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C:\Users\tymra\Documents\Work\pefc luxembourg\Revision 2023-2024\Standard setting report\Documentation - records\"/>
    </mc:Choice>
  </mc:AlternateContent>
  <xr:revisionPtr revIDLastSave="0" documentId="8_{C7986260-90EF-456A-B3C8-A399EAA1E317}" xr6:coauthVersionLast="47" xr6:coauthVersionMax="47" xr10:uidLastSave="{00000000-0000-0000-0000-000000000000}"/>
  <bookViews>
    <workbookView xWindow="-28920" yWindow="-120" windowWidth="29040" windowHeight="15720" activeTab="2" xr2:uid="{00000000-000D-0000-FFFF-FFFF00000000}"/>
  </bookViews>
  <sheets>
    <sheet name="Stakeholders list" sheetId="2" r:id="rId1"/>
    <sheet name="Stakeholder mapping" sheetId="3" r:id="rId2"/>
    <sheet name="Stakeholder group representatio" sheetId="4" r:id="rId3"/>
  </sheets>
  <calcPr calcId="145621"/>
  <pivotCaches>
    <pivotCache cacheId="26" r:id="rId4"/>
  </pivotCaches>
</workbook>
</file>

<file path=xl/sharedStrings.xml><?xml version="1.0" encoding="utf-8"?>
<sst xmlns="http://schemas.openxmlformats.org/spreadsheetml/2006/main" count="850" uniqueCount="485">
  <si>
    <t>email</t>
    <phoneticPr fontId="0" type="noConversion"/>
  </si>
  <si>
    <t>info@men.lu</t>
    <phoneticPr fontId="0" type="noConversion"/>
  </si>
  <si>
    <t>francoise.bonert@ma.etat.lu</t>
  </si>
  <si>
    <t>B.P. 149</t>
    <phoneticPr fontId="0" type="noConversion"/>
  </si>
  <si>
    <t>L-4002</t>
    <phoneticPr fontId="0" type="noConversion"/>
  </si>
  <si>
    <t>FEDIL- Bois</t>
    <phoneticPr fontId="0" type="noConversion"/>
  </si>
  <si>
    <t>info@eco.public.lu</t>
  </si>
  <si>
    <t>FSC Luxemburg</t>
  </si>
  <si>
    <t>Leader +</t>
  </si>
  <si>
    <t>info@flse.lu</t>
  </si>
  <si>
    <t>info@fscl.lu</t>
  </si>
  <si>
    <t>L-1817</t>
  </si>
  <si>
    <t>info@energieagence.lu</t>
  </si>
  <si>
    <t>4, rue de l'Eau</t>
    <phoneticPr fontId="0" type="noConversion"/>
  </si>
  <si>
    <t>info@kronospan.lu</t>
  </si>
  <si>
    <t xml:space="preserve"> L-9233</t>
    <phoneticPr fontId="0" type="noConversion"/>
  </si>
  <si>
    <t>6, rue Vauban</t>
    <phoneticPr fontId="0" type="noConversion"/>
  </si>
  <si>
    <t>meco@oeko.lu</t>
  </si>
  <si>
    <t>60A, rue d'Ivoix</t>
  </si>
  <si>
    <t>FEDIL</t>
  </si>
  <si>
    <t>Agence de l'Energie</t>
  </si>
  <si>
    <t>Mouvement écologique</t>
  </si>
  <si>
    <t>admin@lta.lu</t>
  </si>
  <si>
    <t>administration@sicona.lu</t>
  </si>
  <si>
    <t>81 Avenue de la Gare</t>
  </si>
  <si>
    <t>info@lwk.lu</t>
  </si>
  <si>
    <t>CSV</t>
  </si>
  <si>
    <t>DP</t>
  </si>
  <si>
    <t>LSAP</t>
  </si>
  <si>
    <t>ADR</t>
  </si>
  <si>
    <t>info@fda.lu</t>
  </si>
  <si>
    <t>L-2663</t>
  </si>
  <si>
    <t>L-1449</t>
    <phoneticPr fontId="0" type="noConversion"/>
  </si>
  <si>
    <t>L-1536</t>
    <phoneticPr fontId="0" type="noConversion"/>
  </si>
  <si>
    <t>info@syvicol.lu</t>
  </si>
  <si>
    <t>info@csdd.public.lu</t>
  </si>
  <si>
    <t>ogbl@ogbl.lu</t>
  </si>
  <si>
    <t>Luxembourg</t>
  </si>
  <si>
    <t>serge.hermes@anf.etat.lu</t>
  </si>
  <si>
    <t>5, Avenue des Hauts-Fourneaux</t>
    <phoneticPr fontId="0" type="noConversion"/>
  </si>
  <si>
    <t xml:space="preserve">L-4362 </t>
    <phoneticPr fontId="0" type="noConversion"/>
  </si>
  <si>
    <t>Strassen</t>
    <phoneticPr fontId="0" type="noConversion"/>
  </si>
  <si>
    <t>4 place de l'Europe</t>
    <phoneticPr fontId="0" type="noConversion"/>
  </si>
  <si>
    <t>L-1499</t>
    <phoneticPr fontId="0" type="noConversion"/>
  </si>
  <si>
    <t>Adresse</t>
    <phoneticPr fontId="0" type="noConversion"/>
  </si>
  <si>
    <t>Code postal</t>
    <phoneticPr fontId="0" type="noConversion"/>
  </si>
  <si>
    <t>cosl@sport-olympic.lu</t>
  </si>
  <si>
    <t>Contern</t>
  </si>
  <si>
    <t>fsclux@pt.lu</t>
  </si>
  <si>
    <t>carole.sinner@anf.etat.lu</t>
  </si>
  <si>
    <t>Diekirch</t>
  </si>
  <si>
    <t>1, rue de la Congrégation</t>
  </si>
  <si>
    <t>Olm</t>
  </si>
  <si>
    <t>Conseil Supérieur de la Pêche</t>
  </si>
  <si>
    <t>oai@oai.lu</t>
  </si>
  <si>
    <t>fedil@fedil.lu</t>
  </si>
  <si>
    <t xml:space="preserve"> L-9233</t>
    <phoneticPr fontId="0" type="noConversion"/>
  </si>
  <si>
    <t>Lycée Technique Agricole</t>
    <phoneticPr fontId="0" type="noConversion"/>
  </si>
  <si>
    <t>Fondation Greenpeace Luxembourg</t>
  </si>
  <si>
    <t>Esch-sur-Alzette</t>
  </si>
  <si>
    <t>L-1352</t>
    <phoneticPr fontId="0" type="noConversion"/>
  </si>
  <si>
    <t>info@snl.lu</t>
  </si>
  <si>
    <t>Luxembourg</t>
    <phoneticPr fontId="0" type="noConversion"/>
  </si>
  <si>
    <t>Organisation</t>
  </si>
  <si>
    <t>4, Place de l'Europe</t>
    <phoneticPr fontId="0" type="noConversion"/>
  </si>
  <si>
    <t>L-1499</t>
    <phoneticPr fontId="0" type="noConversion"/>
  </si>
  <si>
    <t>3, Route d'Arlon</t>
    <phoneticPr fontId="0" type="noConversion"/>
  </si>
  <si>
    <t>L-8009</t>
    <phoneticPr fontId="0" type="noConversion"/>
  </si>
  <si>
    <t>55, rue des Bruyères</t>
    <phoneticPr fontId="0" type="noConversion"/>
  </si>
  <si>
    <t>Echternach</t>
    <phoneticPr fontId="0" type="noConversion"/>
  </si>
  <si>
    <t>Ville</t>
    <phoneticPr fontId="0" type="noConversion"/>
  </si>
  <si>
    <t>Esch-sur-Sûre</t>
  </si>
  <si>
    <t>L-1012</t>
    <phoneticPr fontId="0" type="noConversion"/>
  </si>
  <si>
    <t>president@abiol.lu</t>
  </si>
  <si>
    <t>L-4003</t>
    <phoneticPr fontId="0" type="noConversion"/>
  </si>
  <si>
    <t>Howald</t>
    <phoneticPr fontId="0" type="noConversion"/>
  </si>
  <si>
    <t>3, rue Guido Oppenheim</t>
    <phoneticPr fontId="0" type="noConversion"/>
  </si>
  <si>
    <t>L-2263</t>
    <phoneticPr fontId="0" type="noConversion"/>
  </si>
  <si>
    <t>Esch-sur-Alzette</t>
    <phoneticPr fontId="0" type="noConversion"/>
  </si>
  <si>
    <t>Strassen</t>
    <phoneticPr fontId="0" type="noConversion"/>
  </si>
  <si>
    <t>L-9660</t>
    <phoneticPr fontId="0" type="noConversion"/>
  </si>
  <si>
    <t>Insenborn</t>
    <phoneticPr fontId="0" type="noConversion"/>
  </si>
  <si>
    <t>L-6402</t>
    <phoneticPr fontId="0" type="noConversion"/>
  </si>
  <si>
    <t>Sicona Ouest</t>
    <phoneticPr fontId="0" type="noConversion"/>
  </si>
  <si>
    <t xml:space="preserve">Luxembourg </t>
  </si>
  <si>
    <t>Luxembourg</t>
    <phoneticPr fontId="0" type="noConversion"/>
  </si>
  <si>
    <t>B. P. 327</t>
    <phoneticPr fontId="0" type="noConversion"/>
  </si>
  <si>
    <t>L-2013</t>
    <phoneticPr fontId="0" type="noConversion"/>
  </si>
  <si>
    <t>B.P. 1208</t>
    <phoneticPr fontId="0" type="noConversion"/>
  </si>
  <si>
    <t>L-1016</t>
    <phoneticPr fontId="0" type="noConversion"/>
  </si>
  <si>
    <t>5, Route de Luxembourg</t>
    <phoneticPr fontId="0" type="noConversion"/>
  </si>
  <si>
    <t>L-1899</t>
    <phoneticPr fontId="0" type="noConversion"/>
  </si>
  <si>
    <t>Kockelscheuer</t>
    <phoneticPr fontId="0" type="noConversion"/>
  </si>
  <si>
    <t>19-21, Boulevard Royal</t>
    <phoneticPr fontId="0" type="noConversion"/>
  </si>
  <si>
    <t>L-2449</t>
    <phoneticPr fontId="0" type="noConversion"/>
  </si>
  <si>
    <t>12, rue de Capellen</t>
    <phoneticPr fontId="0" type="noConversion"/>
  </si>
  <si>
    <t>L-8393</t>
    <phoneticPr fontId="0" type="noConversion"/>
  </si>
  <si>
    <t>1, avenue du Rock'n'Roll</t>
    <phoneticPr fontId="0" type="noConversion"/>
  </si>
  <si>
    <t>L-4361</t>
    <phoneticPr fontId="0" type="noConversion"/>
  </si>
  <si>
    <t>Esch-sur-Alzette</t>
    <phoneticPr fontId="0" type="noConversion"/>
  </si>
  <si>
    <t>B.P. 1304</t>
    <phoneticPr fontId="0" type="noConversion"/>
  </si>
  <si>
    <t>L-1013</t>
    <phoneticPr fontId="0" type="noConversion"/>
  </si>
  <si>
    <t>csl@csl.lu</t>
  </si>
  <si>
    <t>L-8009</t>
    <phoneticPr fontId="0" type="noConversion"/>
  </si>
  <si>
    <t>L-1016</t>
    <phoneticPr fontId="0" type="noConversion"/>
  </si>
  <si>
    <t>La Maison du Parc Naturel
15, route de Lultzhausen</t>
    <phoneticPr fontId="0" type="noConversion"/>
  </si>
  <si>
    <t xml:space="preserve">L-9650 </t>
    <phoneticPr fontId="0" type="noConversion"/>
  </si>
  <si>
    <t>Hosingen</t>
    <phoneticPr fontId="0" type="noConversion"/>
  </si>
  <si>
    <t>15, rue de l'Ecole</t>
    <phoneticPr fontId="0" type="noConversion"/>
  </si>
  <si>
    <t>L-9167</t>
    <phoneticPr fontId="0" type="noConversion"/>
  </si>
  <si>
    <t>Mertzig</t>
    <phoneticPr fontId="0" type="noConversion"/>
  </si>
  <si>
    <t>L-2630</t>
    <phoneticPr fontId="0" type="noConversion"/>
  </si>
  <si>
    <t>secretariat@fnel.lu</t>
  </si>
  <si>
    <t>12, rue de Capellen</t>
    <phoneticPr fontId="0" type="noConversion"/>
  </si>
  <si>
    <t>L-8393</t>
    <phoneticPr fontId="0" type="noConversion"/>
  </si>
  <si>
    <t>261, route d'Arlon</t>
    <phoneticPr fontId="0" type="noConversion"/>
  </si>
  <si>
    <t>L-8011</t>
    <phoneticPr fontId="0" type="noConversion"/>
  </si>
  <si>
    <t xml:space="preserve">Centre forestier Burfelt </t>
    <phoneticPr fontId="0" type="noConversion"/>
  </si>
  <si>
    <t>3, Route d'Arlon</t>
    <phoneticPr fontId="0" type="noConversion"/>
  </si>
  <si>
    <t>6, boulevard Grande-Duchesse Charlotte</t>
    <phoneticPr fontId="0" type="noConversion"/>
  </si>
  <si>
    <t>6, rue Vauban</t>
    <phoneticPr fontId="0" type="noConversion"/>
  </si>
  <si>
    <t>L-1330</t>
    <phoneticPr fontId="0" type="noConversion"/>
  </si>
  <si>
    <t>3, Rue du Fossé</t>
    <phoneticPr fontId="0" type="noConversion"/>
  </si>
  <si>
    <t>81 Avenue de la Gare</t>
    <phoneticPr fontId="0" type="noConversion"/>
  </si>
  <si>
    <t>MNHNL
25, rue Munster</t>
    <phoneticPr fontId="0" type="noConversion"/>
  </si>
  <si>
    <t>L-2160</t>
    <phoneticPr fontId="0" type="noConversion"/>
  </si>
  <si>
    <t>3, Route d'Arlon</t>
    <phoneticPr fontId="0" type="noConversion"/>
  </si>
  <si>
    <t>L-8009</t>
    <phoneticPr fontId="0" type="noConversion"/>
  </si>
  <si>
    <t>21, rue principale</t>
    <phoneticPr fontId="0" type="noConversion"/>
  </si>
  <si>
    <t>L-7475</t>
    <phoneticPr fontId="0" type="noConversion"/>
  </si>
  <si>
    <t xml:space="preserve"> Schoos</t>
    <phoneticPr fontId="0" type="noConversion"/>
  </si>
  <si>
    <t xml:space="preserve">info@list.lu </t>
  </si>
  <si>
    <t>Association des universitaires au service de l'ANF</t>
  </si>
  <si>
    <t xml:space="preserve"> L-9233</t>
  </si>
  <si>
    <t>Fédération du sport cycliste luxembourgeois</t>
  </si>
  <si>
    <t xml:space="preserve">1, rue de la Congrégation </t>
  </si>
  <si>
    <t>L-1352</t>
  </si>
  <si>
    <t>jean-paul.lickes@eau.etat.lu</t>
  </si>
  <si>
    <t>6, rue Vauban</t>
  </si>
  <si>
    <t xml:space="preserve">L-2663 </t>
  </si>
  <si>
    <t>Lignafor</t>
  </si>
  <si>
    <t>L-2422</t>
  </si>
  <si>
    <t>Administration de la nature et des forêts</t>
  </si>
  <si>
    <t>Conseil Supérieur de la Chasse</t>
  </si>
  <si>
    <t>Ministère de l'Economie</t>
  </si>
  <si>
    <t>Ministère de l'Education Nationale, de l'Enfance et de la Jeunesse</t>
  </si>
  <si>
    <t>Administration de la Gestion de l'Eau</t>
  </si>
  <si>
    <t>1, avenue du Rock'n'Roll</t>
  </si>
  <si>
    <t>L-4361</t>
  </si>
  <si>
    <t>Syvicol, Syndicat des villes et des communes</t>
  </si>
  <si>
    <t>Musée National d’Histoire Naturelle</t>
  </si>
  <si>
    <t>Luxemburg Institute of Science and Technology (LIST)</t>
  </si>
  <si>
    <t>Strassen</t>
  </si>
  <si>
    <t>2, Circuit de la Foire Internationale</t>
  </si>
  <si>
    <t>Chambre d’Agriculture</t>
  </si>
  <si>
    <t>261, route d'Arlon</t>
  </si>
  <si>
    <t>L-8011</t>
  </si>
  <si>
    <t>Chambre de Commerce</t>
  </si>
  <si>
    <t>Chambre des Salariés</t>
  </si>
  <si>
    <t>Chambre des Métiers</t>
  </si>
  <si>
    <t>Ordre des Architectes et Ingénieurs-Conseils</t>
  </si>
  <si>
    <t>Union Luxembourgeoise des Consommateurs</t>
  </si>
  <si>
    <t>Fédération des Artisans</t>
  </si>
  <si>
    <t>Confédération luxembourgeoise du Commerce</t>
  </si>
  <si>
    <t>Lëtzebuerger Privatbesch</t>
  </si>
  <si>
    <t>Eschdorf</t>
  </si>
  <si>
    <t>Office National du Tourisme</t>
  </si>
  <si>
    <t>Association des forestiers luxembourgeois</t>
  </si>
  <si>
    <t>Fédération St Hubert des Chasseurs Luxembourgeois</t>
  </si>
  <si>
    <t>Fédération luxembourgeoise des Pêcheurs sportifs</t>
  </si>
  <si>
    <t>Klimabündnis</t>
  </si>
  <si>
    <t>Burgo Ardennes</t>
  </si>
  <si>
    <t>Kronospan Luxembourg SA</t>
  </si>
  <si>
    <t>Groupement des Scieries</t>
  </si>
  <si>
    <t>Fédération luxembourgeoise des sports équestres</t>
  </si>
  <si>
    <t>Comité Olympique et Sportif Luxembourgeois</t>
  </si>
  <si>
    <t>Fédération luxembourgeoise de marche populaire</t>
  </si>
  <si>
    <t>Fédération Européenne du Cheval de Trait (FECTU)</t>
  </si>
  <si>
    <t>Conseil Supérieur pour un développement durable</t>
  </si>
  <si>
    <t>Sicona Centre</t>
  </si>
  <si>
    <t xml:space="preserve">Syndicat Intercommunal à vocation multiple (SIAS) </t>
  </si>
  <si>
    <t>OGBL</t>
  </si>
  <si>
    <t>LCGB</t>
  </si>
  <si>
    <t>Pro Silva Luxembourg ASBL</t>
  </si>
  <si>
    <t>Naturpark Oewersauer</t>
  </si>
  <si>
    <t>Naturpark Our</t>
  </si>
  <si>
    <t>L-9836</t>
  </si>
  <si>
    <t>Région Müllerthal</t>
  </si>
  <si>
    <t xml:space="preserve">Association des Biologistes luxembourgeois (ABIOL) </t>
  </si>
  <si>
    <t>L-2160</t>
  </si>
  <si>
    <t>Société des naturalistes luxembourgeois</t>
  </si>
  <si>
    <t>Lëtzebuerger Landesverband fir Beienzuucht</t>
  </si>
  <si>
    <t>Fédération des Unions d'Apiculteurs du Luxembourg</t>
  </si>
  <si>
    <t>FNEL Scouten a Guiden</t>
  </si>
  <si>
    <t>Conseil Supérieur pour la Protection de la Nature</t>
  </si>
  <si>
    <t>68, rue de Gasperich</t>
  </si>
  <si>
    <t>L-1617</t>
  </si>
  <si>
    <t>LUXPLAN</t>
  </si>
  <si>
    <t>Office national du remembrement</t>
  </si>
  <si>
    <t>Naturpark Mëllerdall / Syndicat Mullerthal</t>
  </si>
  <si>
    <t>8, rue de l'Auberge</t>
  </si>
  <si>
    <t>L-6315</t>
  </si>
  <si>
    <t>Beaufort</t>
  </si>
  <si>
    <t>Tél</t>
  </si>
  <si>
    <t>Fax</t>
  </si>
  <si>
    <t>406564-2</t>
  </si>
  <si>
    <t>275888-1</t>
  </si>
  <si>
    <t>435366-1</t>
  </si>
  <si>
    <t>290404-1</t>
  </si>
  <si>
    <t>499424-249</t>
  </si>
  <si>
    <t>899331-1</t>
  </si>
  <si>
    <t>908188-1</t>
  </si>
  <si>
    <t>720457-1</t>
  </si>
  <si>
    <t>462233-1</t>
  </si>
  <si>
    <t>451771-1</t>
  </si>
  <si>
    <t>1, Kréiwénkel</t>
  </si>
  <si>
    <t>Gilsdorf</t>
  </si>
  <si>
    <t>L-9374</t>
  </si>
  <si>
    <t>Ministère de l'Agriculture, de la Viticulture et du Développement rural</t>
  </si>
  <si>
    <t>info@ma.public.lu</t>
  </si>
  <si>
    <t>33, Rives de Clausen</t>
  </si>
  <si>
    <t>L-2165</t>
  </si>
  <si>
    <t xml:space="preserve">Ministère de l’Environnement, du Climat et du Développement durable </t>
  </si>
  <si>
    <t>info@environnement.public.lu</t>
  </si>
  <si>
    <t>contact@cdm.lu</t>
  </si>
  <si>
    <t>18, rue Auguste Lumière</t>
  </si>
  <si>
    <t>L-1950</t>
  </si>
  <si>
    <t>7, rue Alcide de Gasperi</t>
  </si>
  <si>
    <t>L-1274</t>
  </si>
  <si>
    <t>info@ulc.lu</t>
  </si>
  <si>
    <t>424511-1</t>
  </si>
  <si>
    <t>L-1615</t>
  </si>
  <si>
    <t>2, am Foumichterwee</t>
  </si>
  <si>
    <t>L-9151</t>
  </si>
  <si>
    <t>secretariat@privatbesch.lu</t>
  </si>
  <si>
    <t>luis.soares@eco.etat.lu</t>
  </si>
  <si>
    <t>info@fshcl.lu</t>
  </si>
  <si>
    <t>claude.parini@anf.etat.lu</t>
  </si>
  <si>
    <t>47, rue de la Libération</t>
  </si>
  <si>
    <t>L-5969</t>
  </si>
  <si>
    <t>Itzig</t>
  </si>
  <si>
    <t>secretariat@flps.lu</t>
  </si>
  <si>
    <t>contact.luxembourg@greenpeace.org</t>
  </si>
  <si>
    <t>klimab@oeko.lu</t>
  </si>
  <si>
    <t>B-6760</t>
  </si>
  <si>
    <t>Virton</t>
  </si>
  <si>
    <t>Bascharage</t>
  </si>
  <si>
    <t>B.P. 56</t>
  </si>
  <si>
    <t>L-9201</t>
  </si>
  <si>
    <t>info@flmp.lu</t>
  </si>
  <si>
    <t>info@fectu.org</t>
  </si>
  <si>
    <t>5, rue Neihaischen</t>
  </si>
  <si>
    <t>L-2633</t>
  </si>
  <si>
    <t>Senningerberg</t>
  </si>
  <si>
    <t>administration@sias.lu</t>
  </si>
  <si>
    <t>mail@prosilva.lu</t>
  </si>
  <si>
    <t>2, am Bongert</t>
  </si>
  <si>
    <t>L-8390</t>
  </si>
  <si>
    <t>Nospelt</t>
  </si>
  <si>
    <t>Groupement Forestier Wiltz Asbl</t>
  </si>
  <si>
    <t>40, Duerfstrooss</t>
  </si>
  <si>
    <t>L-9689</t>
  </si>
  <si>
    <t>Tarchamps</t>
  </si>
  <si>
    <t>12, am Parc</t>
  </si>
  <si>
    <t>info@naturpark-our.lu</t>
  </si>
  <si>
    <t>info@naturpark-mellerdall.lu</t>
  </si>
  <si>
    <t>B.P. 152</t>
  </si>
  <si>
    <t>info@mullerthal.lu</t>
  </si>
  <si>
    <t>beieberodes@apis.lu</t>
  </si>
  <si>
    <t>28, cité Charles de Gaulle</t>
  </si>
  <si>
    <t>L-4951</t>
  </si>
  <si>
    <t>61 A, rue de Trèves</t>
  </si>
  <si>
    <t>csv@csv.lu</t>
  </si>
  <si>
    <t>2A, rue des Capucins</t>
  </si>
  <si>
    <t>L-1313</t>
  </si>
  <si>
    <t>secretariat@dp.lu</t>
  </si>
  <si>
    <t>info@lsap.lu</t>
  </si>
  <si>
    <t>DEI GRENG</t>
  </si>
  <si>
    <t>greng@greng.lu</t>
  </si>
  <si>
    <t>11, rue Biirkelt</t>
  </si>
  <si>
    <t>L-6552</t>
  </si>
  <si>
    <t>Berdorf</t>
  </si>
  <si>
    <t>info@adr.lu</t>
  </si>
  <si>
    <t>4, rue Albert Simon</t>
  </si>
  <si>
    <t>L-5315</t>
  </si>
  <si>
    <t>info@luxplan.lu</t>
  </si>
  <si>
    <t>30-32, boulevard de la Foire</t>
  </si>
  <si>
    <t>L-1528</t>
  </si>
  <si>
    <t>info@onr.etat.lu</t>
  </si>
  <si>
    <t>27, rue St Nicolas</t>
  </si>
  <si>
    <t>L-9263</t>
  </si>
  <si>
    <t>info@lignafor.lu</t>
  </si>
  <si>
    <t>laurent.schley@anf.etat.lu</t>
  </si>
  <si>
    <t>81 85 25-1</t>
  </si>
  <si>
    <t>25, rue Münster</t>
  </si>
  <si>
    <t>musee-info@mnhn.lu</t>
  </si>
  <si>
    <t>info@confederation.lu</t>
  </si>
  <si>
    <t>34, avenue de la Gare</t>
  </si>
  <si>
    <t>1, rue de la Papeterie</t>
  </si>
  <si>
    <t>contact-ba@burgo.com</t>
  </si>
  <si>
    <t>(00)3263587111</t>
  </si>
  <si>
    <t>1, rue Gadderscheier</t>
  </si>
  <si>
    <t>L-4984</t>
  </si>
  <si>
    <t>Soleuvre</t>
  </si>
  <si>
    <t>info@lcgb.lu</t>
  </si>
  <si>
    <t>499424-1</t>
  </si>
  <si>
    <t>info@naturpark-sure.lu</t>
  </si>
  <si>
    <t>7, rue Renert</t>
  </si>
  <si>
    <t>info@efor-ersa.lu</t>
  </si>
  <si>
    <t>Key</t>
  </si>
  <si>
    <t>Luxembourg Wood Cluster</t>
  </si>
  <si>
    <t>Monsieur</t>
  </si>
  <si>
    <t>5, avenue des Hauts Fourneaux</t>
  </si>
  <si>
    <t>L-4362</t>
  </si>
  <si>
    <t>ralf.koehler@luxinnovation.lu</t>
  </si>
  <si>
    <t xml:space="preserve"> 621 689 381</t>
  </si>
  <si>
    <t>key</t>
  </si>
  <si>
    <t>SEBES</t>
  </si>
  <si>
    <t>L-9650</t>
  </si>
  <si>
    <t xml:space="preserve">christian.schroeder@sebes.lu   </t>
  </si>
  <si>
    <t xml:space="preserve">83 95 91-1   </t>
  </si>
  <si>
    <t>Imprimerie Reka</t>
  </si>
  <si>
    <t>Frédéric</t>
  </si>
  <si>
    <t>2a ZARE Ilot Est</t>
  </si>
  <si>
    <t>L-4385</t>
  </si>
  <si>
    <t>Ehlerange</t>
  </si>
  <si>
    <t xml:space="preserve">olivier.dauvister@reka.lu </t>
  </si>
  <si>
    <t>Barrela &amp; Martins</t>
  </si>
  <si>
    <t>98, route de Bastogne</t>
  </si>
  <si>
    <t>L-9176</t>
  </si>
  <si>
    <t>Niederfeulen</t>
  </si>
  <si>
    <t>352 81 87 51</t>
  </si>
  <si>
    <t>bmf@bmf.lu</t>
  </si>
  <si>
    <t>Fruytier Group</t>
  </si>
  <si>
    <t>Aurore</t>
  </si>
  <si>
    <t>Duerfstrooss, 17</t>
  </si>
  <si>
    <t>L-9647</t>
  </si>
  <si>
    <t>Doncols</t>
  </si>
  <si>
    <t xml:space="preserve"> +32 493 407085</t>
  </si>
  <si>
    <t>quality@fruytier.com</t>
  </si>
  <si>
    <t>Bois Brever S.A.</t>
  </si>
  <si>
    <t>Corinne</t>
  </si>
  <si>
    <t>7, route de Stavelot</t>
  </si>
  <si>
    <t>L-9964</t>
  </si>
  <si>
    <t>Huldange</t>
  </si>
  <si>
    <t>info@brever.lu</t>
  </si>
  <si>
    <t>NO NAIL BOXES s.a.</t>
  </si>
  <si>
    <t>Stephane</t>
  </si>
  <si>
    <t xml:space="preserve">25, ZA Salzbaach </t>
  </si>
  <si>
    <t xml:space="preserve">L-9559 </t>
  </si>
  <si>
    <t>Wiltz</t>
  </si>
  <si>
    <t>+352 81 92 81 - 221</t>
  </si>
  <si>
    <t>sguirsch@nnb.lu</t>
  </si>
  <si>
    <t>Forêt &amp; Nature sarl</t>
  </si>
  <si>
    <t>Cécilia</t>
  </si>
  <si>
    <t>29 B, rue d' Etttelbreck</t>
  </si>
  <si>
    <t>L-9155</t>
  </si>
  <si>
    <t>Grosbous</t>
  </si>
  <si>
    <t>352 88 80 88</t>
  </si>
  <si>
    <t>info@foretetnature.lu</t>
  </si>
  <si>
    <t>DMH AG/SA</t>
  </si>
  <si>
    <t>Martin</t>
  </si>
  <si>
    <t>7, Om Knupp</t>
  </si>
  <si>
    <t>L-9991</t>
  </si>
  <si>
    <t>Weiswampach</t>
  </si>
  <si>
    <t>66 15 77 100</t>
  </si>
  <si>
    <t>info@dmh.lu</t>
  </si>
  <si>
    <t>Charpente Belhomme</t>
  </si>
  <si>
    <t>Schmitz</t>
  </si>
  <si>
    <t>9, Stawelerstrooss</t>
  </si>
  <si>
    <t>+352 99 76 16</t>
  </si>
  <si>
    <t>info@charpentebelhomme.lu</t>
  </si>
  <si>
    <t>Lux Forst Neises S.à.r.l.</t>
  </si>
  <si>
    <t>Lydia</t>
  </si>
  <si>
    <t>13, Fausermillen</t>
  </si>
  <si>
    <t>L-6689</t>
  </si>
  <si>
    <t>Mertert</t>
  </si>
  <si>
    <t>691 181 215</t>
  </si>
  <si>
    <t>luxforstneises@gmail.com</t>
  </si>
  <si>
    <t>Huhtamaki Luxemburg S.a.r.l.</t>
  </si>
  <si>
    <t>Koen</t>
  </si>
  <si>
    <t>6a Route de Treves</t>
  </si>
  <si>
    <t>+352 661 588 686</t>
  </si>
  <si>
    <t>koen.benoit@huhtamaki.com</t>
  </si>
  <si>
    <t>Bois Scholtes S.A.</t>
  </si>
  <si>
    <t>Pit</t>
  </si>
  <si>
    <t>10, am Burfeld</t>
  </si>
  <si>
    <t>L-6850</t>
  </si>
  <si>
    <t>Manternach</t>
  </si>
  <si>
    <t>710 224</t>
  </si>
  <si>
    <t>p.scholtes@boisscholtes.lu</t>
  </si>
  <si>
    <t>Wood &amp; Barks Supply (WBS)</t>
  </si>
  <si>
    <t>21, Staweler strooss</t>
  </si>
  <si>
    <t>24 51 47 91/691145 076</t>
  </si>
  <si>
    <t>martin.chaboteau@wbslux.com</t>
  </si>
  <si>
    <t>ENTREPRISE DE BOIS DE CHEMINEE s.a.r.l</t>
  </si>
  <si>
    <t>Michel</t>
  </si>
  <si>
    <t>10, rue des Prés</t>
  </si>
  <si>
    <t>L-9371</t>
  </si>
  <si>
    <t>info@holzmich.lu</t>
  </si>
  <si>
    <t>DEG tout pour le toit s.à.r.l.</t>
  </si>
  <si>
    <t>Wolfgang</t>
  </si>
  <si>
    <t>249, Zone Industrielle Schéleck 2</t>
  </si>
  <si>
    <t xml:space="preserve">L-3225 </t>
  </si>
  <si>
    <t>Bettembourg</t>
  </si>
  <si>
    <t xml:space="preserve">26 34 64 </t>
  </si>
  <si>
    <t>woweber@deg-dach.de</t>
  </si>
  <si>
    <t>Leunessen Holz sarl</t>
  </si>
  <si>
    <t>Roland</t>
  </si>
  <si>
    <t>25, ob der Hekt</t>
  </si>
  <si>
    <t xml:space="preserve">L-9676 </t>
  </si>
  <si>
    <t>Noertrange</t>
  </si>
  <si>
    <t>621 14 33 29</t>
  </si>
  <si>
    <t>rl@leunessen.lu</t>
  </si>
  <si>
    <t>Sarlette Holz sarl</t>
  </si>
  <si>
    <t>Freddy</t>
  </si>
  <si>
    <t>17B, Duarrefstrooss</t>
  </si>
  <si>
    <t xml:space="preserve">L-9990 </t>
  </si>
  <si>
    <t>691 503 922</t>
  </si>
  <si>
    <t>info@sarlette-holz.com</t>
  </si>
  <si>
    <t>Woodmotion sarl</t>
  </si>
  <si>
    <t>Jaroslav</t>
  </si>
  <si>
    <t>160B, rue de Kirchberg</t>
  </si>
  <si>
    <t>L-1858</t>
  </si>
  <si>
    <t>661 214 034</t>
  </si>
  <si>
    <t xml:space="preserve">tymrak@tj-consult.com; pol.michels@holzknacker.lu; schancksteve@treecare.lu; benobois@gmail.com; anesser@pt.lu; pascal.stevenin@gmail.com </t>
  </si>
  <si>
    <t>Vereal S.A.</t>
  </si>
  <si>
    <t>Andreas</t>
  </si>
  <si>
    <t>14, rue Michel Flammang</t>
  </si>
  <si>
    <t xml:space="preserve">L-1524 </t>
  </si>
  <si>
    <t>acollienne@vereal.lu</t>
  </si>
  <si>
    <t>Gieweler Holzknacker sarl</t>
  </si>
  <si>
    <t>Pol</t>
  </si>
  <si>
    <t>5, bei Berck</t>
  </si>
  <si>
    <t>L-8359</t>
  </si>
  <si>
    <t>Goeblange</t>
  </si>
  <si>
    <t>39 96 92</t>
  </si>
  <si>
    <t>info@holzknacker.lu</t>
  </si>
  <si>
    <t>Centrale Paysanne Luxembourgeoise</t>
  </si>
  <si>
    <t>100, rue de Syren</t>
  </si>
  <si>
    <t>L-5870</t>
  </si>
  <si>
    <t>Alzingen</t>
  </si>
  <si>
    <t>wester_christian@hotmail.com</t>
  </si>
  <si>
    <t>strotzjos@gmail.com, streveler@pt.lu</t>
  </si>
  <si>
    <t>anne-marie.reckinger@eau.etat.lu</t>
  </si>
  <si>
    <t>c.felten@naturemwelt.lu</t>
  </si>
  <si>
    <t>armand.nesser@pt.lu</t>
  </si>
  <si>
    <t>rene.winkin@fedil.lu</t>
  </si>
  <si>
    <t>Anne-Marie.LOESCH@cc.lu</t>
  </si>
  <si>
    <t>Natur&amp;ëmwelt a.s.b.l., jean.kremer@gmail.com</t>
  </si>
  <si>
    <t>Disadvantaged</t>
  </si>
  <si>
    <t>Stakeholder group</t>
  </si>
  <si>
    <t>Stakeholder category (TC)</t>
  </si>
  <si>
    <t>Means of communication</t>
  </si>
  <si>
    <t>E-mail</t>
  </si>
  <si>
    <t>info@apis.lu</t>
  </si>
  <si>
    <t>forest owners</t>
  </si>
  <si>
    <t>business and industry</t>
  </si>
  <si>
    <t>NGO</t>
  </si>
  <si>
    <t>science and technological</t>
  </si>
  <si>
    <t>workers / trade union</t>
  </si>
  <si>
    <t>Primary producers</t>
  </si>
  <si>
    <t>governmental organisations</t>
  </si>
  <si>
    <t>Processors</t>
  </si>
  <si>
    <t>Forest users</t>
  </si>
  <si>
    <t>EFOR_ERSA</t>
  </si>
  <si>
    <t>Interest in standard setting</t>
  </si>
  <si>
    <t>Constraints in participation</t>
  </si>
  <si>
    <t>Actions resolving the constraints</t>
  </si>
  <si>
    <t>a) primarily influenced by the SFM standard,
b) carry costs of implementing the SFM requirements,
c) improvement of forest management and its effectiveness (inlcuding social, environmental and economic)</t>
  </si>
  <si>
    <t xml:space="preserve">a) availability of raw material,
b) market acceptance of the PEFC certification,
c) society acceptance of the PEFC certification
</t>
  </si>
  <si>
    <t xml:space="preserve">Broad range of interest based on their primary focus:
a) environmental protection, biodiversity species and ecosystem protection (mainly E-NGOs),
b) water protection (mainly SEBES, governmental organisations),
role of forestry in sustaiable development,
d) balance of forestry activity and game (wildlife) populations (hunters, E-NGOs),
e) sport and other leisure activities in forests
</t>
  </si>
  <si>
    <t>Application of latest knowledge and science in forestry operations, dissemination of the knowledge.</t>
  </si>
  <si>
    <r>
      <rPr>
        <b/>
        <sz val="10"/>
        <rFont val="Arial"/>
        <family val="2"/>
      </rPr>
      <t>No constraint:</t>
    </r>
    <r>
      <rPr>
        <sz val="10"/>
        <rFont val="Arial"/>
        <family val="2"/>
      </rPr>
      <t xml:space="preserve"> organisations represeting private and public forest owners are committed to participate in the process</t>
    </r>
  </si>
  <si>
    <r>
      <rPr>
        <b/>
        <sz val="10"/>
        <rFont val="Arial"/>
        <family val="2"/>
      </rPr>
      <t>No constraint:</t>
    </r>
    <r>
      <rPr>
        <sz val="10"/>
        <rFont val="Arial"/>
        <family val="2"/>
      </rPr>
      <t xml:space="preserve"> organisations represeting wood processing sector are committed to participate in the process</t>
    </r>
  </si>
  <si>
    <r>
      <rPr>
        <b/>
        <sz val="10"/>
        <rFont val="Arial"/>
        <family val="2"/>
      </rPr>
      <t>Constraint:</t>
    </r>
    <r>
      <rPr>
        <sz val="10"/>
        <rFont val="Arial"/>
        <family val="2"/>
      </rPr>
      <t xml:space="preserve">
a) low interest in forest certification,
b) different priorities</t>
    </r>
  </si>
  <si>
    <t>Anouncing press release and direct communication to well describe principles and deliveries of forest certification</t>
  </si>
  <si>
    <t>a) workers rights, 
b) health and safety (trade union),
c) sustainable development of forestry, inlcuding jobs opportunities</t>
  </si>
  <si>
    <r>
      <rPr>
        <b/>
        <sz val="10"/>
        <rFont val="Arial"/>
        <family val="2"/>
      </rPr>
      <t>Constraint:</t>
    </r>
    <r>
      <rPr>
        <sz val="10"/>
        <rFont val="Arial"/>
        <family val="2"/>
      </rPr>
      <t xml:space="preserve">
a) low interest in forest certification,
b) different priorities,
c) no specific trade unions representign workers in forestry sector</t>
    </r>
  </si>
  <si>
    <t xml:space="preserve">Anouncing press release and direct communication to well describe principles and deliveries of forest certification.
In case of absence of an organisation representing workers, an employee of ANF or forest contractors should be approach to represent the workers interest. </t>
  </si>
  <si>
    <t>Broad range based on their primary interests:
a) interests of owners of forests;
b) synergies with public policies and legislation,
c) synergies with public commitments (clima, public procurement),
d) nature and biodiversity protection</t>
  </si>
  <si>
    <t>Row Labels</t>
  </si>
  <si>
    <t>(blank)</t>
  </si>
  <si>
    <t>Grand Total</t>
  </si>
  <si>
    <t>Count of Stakeholder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</si>
</sst>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amily val="2"/>
    </font>
    <font>
      <u/>
      <sz val="7.5"/>
      <color indexed="12"/>
      <name val="Arial"/>
      <family val="2"/>
    </font>
    <font>
      <sz val="12"/>
      <name val="Arial"/>
      <family val="2"/>
    </font>
    <font>
      <sz val="11"/>
      <color rgb="FF006100"/>
      <name val="Calibri"/>
      <family val="2"/>
      <scheme val="minor"/>
    </font>
    <font>
      <sz val="12"/>
      <color rgb="FF006100"/>
      <name val="Calibri"/>
      <family val="2"/>
      <scheme val="minor"/>
    </font>
    <font>
      <sz val="12"/>
      <color indexed="10"/>
      <name val="Arial"/>
      <family val="2"/>
    </font>
    <font>
      <u/>
      <sz val="12"/>
      <color indexed="12"/>
      <name val="Arial"/>
      <family val="2"/>
    </font>
    <font>
      <sz val="12"/>
      <color indexed="8"/>
      <name val="Arial"/>
      <family val="2"/>
    </font>
    <font>
      <b/>
      <sz val="11"/>
      <name val="Arial"/>
      <family val="2"/>
    </font>
    <font>
      <u/>
      <sz val="11"/>
      <color indexed="56"/>
      <name val="Arial"/>
      <family val="2"/>
    </font>
    <font>
      <u/>
      <sz val="11"/>
      <color indexed="12"/>
      <name val="Arial"/>
      <family val="2"/>
    </font>
    <font>
      <sz val="11"/>
      <name val="Arial"/>
      <family val="2"/>
    </font>
    <font>
      <sz val="11"/>
      <color indexed="56"/>
      <name val="Arial"/>
      <family val="2"/>
    </font>
    <font>
      <b/>
      <sz val="10"/>
      <name val="Arial"/>
      <family val="2"/>
    </font>
  </fonts>
  <fills count="3">
    <fill>
      <patternFill patternType="none"/>
    </fill>
    <fill>
      <patternFill patternType="gray125"/>
    </fill>
    <fill>
      <patternFill patternType="solid">
        <fgColor rgb="FFC6EFCE"/>
      </patternFill>
    </fill>
  </fills>
  <borders count="2">
    <border>
      <left/>
      <right/>
      <top/>
      <bottom/>
      <diagonal/>
    </border>
    <border>
      <left style="thin">
        <color auto="1"/>
      </left>
      <right/>
      <top/>
      <bottom/>
      <diagonal/>
    </border>
  </borders>
  <cellStyleXfs count="3">
    <xf numFmtId="0" fontId="0" fillId="0" borderId="0"/>
    <xf numFmtId="0" fontId="1" fillId="0" borderId="0" applyNumberFormat="0" applyFill="0" applyBorder="0" applyAlignment="0" applyProtection="0">
      <alignment vertical="top"/>
      <protection locked="0"/>
    </xf>
    <xf numFmtId="0" fontId="3" fillId="2" borderId="0" applyNumberFormat="0" applyBorder="0" applyAlignment="0" applyProtection="0"/>
  </cellStyleXfs>
  <cellXfs count="43">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horizontal="left"/>
    </xf>
    <xf numFmtId="0" fontId="4" fillId="0" borderId="0" xfId="2" applyFont="1" applyFill="1" applyAlignment="1">
      <alignment horizontal="right"/>
    </xf>
    <xf numFmtId="0" fontId="5" fillId="0" borderId="0" xfId="0" applyFont="1"/>
    <xf numFmtId="1" fontId="2" fillId="0" borderId="0" xfId="0" applyNumberFormat="1" applyFont="1" applyAlignment="1">
      <alignment horizontal="left"/>
    </xf>
    <xf numFmtId="0" fontId="5" fillId="0" borderId="0" xfId="0" applyFont="1" applyAlignment="1">
      <alignment horizontal="left"/>
    </xf>
    <xf numFmtId="0" fontId="2" fillId="0" borderId="0" xfId="0" applyFont="1" applyAlignment="1">
      <alignment horizontal="left" wrapText="1"/>
    </xf>
    <xf numFmtId="0" fontId="7" fillId="0" borderId="0" xfId="0" applyFont="1"/>
    <xf numFmtId="0" fontId="4" fillId="0" borderId="0" xfId="2" applyFont="1" applyFill="1" applyBorder="1" applyAlignment="1">
      <alignment horizontal="right"/>
    </xf>
    <xf numFmtId="0" fontId="2" fillId="0" borderId="0" xfId="0" applyFont="1" applyAlignment="1">
      <alignment vertical="top"/>
    </xf>
    <xf numFmtId="0" fontId="2" fillId="0" borderId="0" xfId="0" applyFont="1" applyAlignment="1">
      <alignment horizontal="left" vertical="top" wrapText="1"/>
    </xf>
    <xf numFmtId="0" fontId="2" fillId="0" borderId="0" xfId="0" applyFont="1" applyAlignment="1">
      <alignment horizontal="right" vertical="top"/>
    </xf>
    <xf numFmtId="0" fontId="5" fillId="0" borderId="0" xfId="0" applyFont="1" applyAlignment="1">
      <alignment vertical="top"/>
    </xf>
    <xf numFmtId="0" fontId="2" fillId="0" borderId="0" xfId="0" applyFont="1" applyAlignment="1">
      <alignment vertical="top" wrapText="1"/>
    </xf>
    <xf numFmtId="0" fontId="4" fillId="0" borderId="0" xfId="2" applyFont="1" applyFill="1" applyAlignment="1">
      <alignment vertical="top"/>
    </xf>
    <xf numFmtId="0" fontId="4" fillId="0" borderId="0" xfId="2" applyFont="1" applyFill="1" applyAlignment="1"/>
    <xf numFmtId="0" fontId="4" fillId="0" borderId="0" xfId="2" applyFont="1" applyFill="1"/>
    <xf numFmtId="1" fontId="2" fillId="0" borderId="0" xfId="0" applyNumberFormat="1" applyFont="1"/>
    <xf numFmtId="0" fontId="9" fillId="0" borderId="0" xfId="1" applyFont="1" applyFill="1" applyAlignment="1" applyProtection="1">
      <alignment horizontal="left"/>
    </xf>
    <xf numFmtId="0" fontId="10" fillId="0" borderId="0" xfId="1" applyFont="1" applyFill="1" applyAlignment="1" applyProtection="1">
      <alignment horizontal="left"/>
    </xf>
    <xf numFmtId="0" fontId="10" fillId="0" borderId="0" xfId="1" applyFont="1" applyFill="1" applyAlignment="1" applyProtection="1"/>
    <xf numFmtId="0" fontId="9" fillId="0" borderId="0" xfId="1" applyFont="1" applyFill="1" applyAlignment="1" applyProtection="1"/>
    <xf numFmtId="0" fontId="10" fillId="0" borderId="0" xfId="1" applyFont="1" applyAlignment="1" applyProtection="1"/>
    <xf numFmtId="0" fontId="9" fillId="0" borderId="0" xfId="1" applyFont="1" applyFill="1" applyBorder="1" applyAlignment="1" applyProtection="1">
      <alignment horizontal="left"/>
    </xf>
    <xf numFmtId="0" fontId="9" fillId="0" borderId="0" xfId="0" applyFont="1" applyAlignment="1">
      <alignment vertical="top"/>
    </xf>
    <xf numFmtId="0" fontId="9" fillId="0" borderId="0" xfId="0" applyFont="1"/>
    <xf numFmtId="0" fontId="9" fillId="0" borderId="0" xfId="1" applyFont="1" applyAlignment="1" applyProtection="1">
      <alignment horizontal="left"/>
    </xf>
    <xf numFmtId="1" fontId="11" fillId="0" borderId="0" xfId="0" applyNumberFormat="1" applyFont="1"/>
    <xf numFmtId="0" fontId="12" fillId="0" borderId="0" xfId="0" applyFont="1" applyAlignment="1">
      <alignment horizontal="left"/>
    </xf>
    <xf numFmtId="0" fontId="0" fillId="0" borderId="0" xfId="0" applyAlignment="1">
      <alignment wrapText="1"/>
    </xf>
    <xf numFmtId="0" fontId="2" fillId="0" borderId="0" xfId="0" applyFont="1" applyAlignment="1">
      <alignment horizontal="left" vertical="center"/>
    </xf>
    <xf numFmtId="0" fontId="13" fillId="0" borderId="0" xfId="0" applyFont="1"/>
    <xf numFmtId="0" fontId="13" fillId="0" borderId="0" xfId="0" applyFont="1" applyAlignment="1">
      <alignment wrapText="1"/>
    </xf>
    <xf numFmtId="0" fontId="0" fillId="0" borderId="0" xfId="0" applyAlignment="1">
      <alignment vertical="top" wrapText="1"/>
    </xf>
    <xf numFmtId="0" fontId="13" fillId="0" borderId="0" xfId="0" applyFont="1" applyAlignment="1">
      <alignment vertical="top" wrapText="1"/>
    </xf>
    <xf numFmtId="0" fontId="8"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NumberFormat="1"/>
    <xf numFmtId="0" fontId="2" fillId="0" borderId="1" xfId="0" applyFont="1" applyBorder="1"/>
    <xf numFmtId="0" fontId="6" fillId="0" borderId="0" xfId="1" applyFont="1" applyBorder="1" applyAlignment="1" applyProtection="1"/>
  </cellXfs>
  <cellStyles count="3">
    <cellStyle name="Good" xfId="2" builtinId="26"/>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pivotCacheDefinition" Target="pivotCache/pivotCacheDefinition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[4-1 Stakeholder Mapping 2023.xlsx]Stakeholder group representatio!PivotTable1</c:name>
    <c:fmtId val="4"/>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Representation</a:t>
            </a:r>
            <a:r>
              <a:rPr lang="en-US" baseline="0"/>
              <a:t> of stakeholders by  stakeholder group</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pieChart>
        <c:varyColors val="1"/>
        <c:ser>
          <c:idx val="0"/>
          <c:order val="0"/>
          <c:tx>
            <c:strRef>
              <c:f>'Stakeholder group representatio'!$B$3</c:f>
              <c:strCache>
                <c:ptCount val="1"/>
                <c:pt idx="0">
                  <c:v>Total</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cat>
            <c:strRef>
              <c:f>'Stakeholder group representatio'!$A$4:$A$11</c:f>
              <c:strCache>
                <c:ptCount val="7"/>
                <c:pt idx="0">
                  <c:v>business and industry</c:v>
                </c:pt>
                <c:pt idx="1">
                  <c:v>forest owners</c:v>
                </c:pt>
                <c:pt idx="2">
                  <c:v>governmental organisations</c:v>
                </c:pt>
                <c:pt idx="3">
                  <c:v>NGO</c:v>
                </c:pt>
                <c:pt idx="4">
                  <c:v>science and technological</c:v>
                </c:pt>
                <c:pt idx="5">
                  <c:v>workers / trade union</c:v>
                </c:pt>
                <c:pt idx="6">
                  <c:v>(blank)</c:v>
                </c:pt>
              </c:strCache>
            </c:strRef>
          </c:cat>
          <c:val>
            <c:numRef>
              <c:f>'Stakeholder group representatio'!$B$4:$B$11</c:f>
              <c:numCache>
                <c:formatCode>General</c:formatCode>
                <c:ptCount val="7"/>
                <c:pt idx="0">
                  <c:v>34</c:v>
                </c:pt>
                <c:pt idx="1">
                  <c:v>4</c:v>
                </c:pt>
                <c:pt idx="2">
                  <c:v>15</c:v>
                </c:pt>
                <c:pt idx="3">
                  <c:v>29</c:v>
                </c:pt>
                <c:pt idx="4">
                  <c:v>6</c:v>
                </c:pt>
                <c:pt idx="5">
                  <c:v>4</c:v>
                </c:pt>
              </c:numCache>
            </c:numRef>
          </c:val>
          <c:extLst>
            <c:ext xmlns:c16="http://schemas.microsoft.com/office/drawing/2014/chart" uri="{C3380CC4-5D6E-409C-BE32-E72D297353CC}">
              <c16:uniqueId val="{00000000-CF4F-49E0-A286-59DA79039D7B}"/>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1154112</xdr:colOff>
      <xdr:row>13</xdr:row>
      <xdr:rowOff>47626</xdr:rowOff>
    </xdr:from>
    <xdr:to>
      <xdr:col>8</xdr:col>
      <xdr:colOff>296862</xdr:colOff>
      <xdr:row>30</xdr:row>
      <xdr:rowOff>139701</xdr:rowOff>
    </xdr:to>
    <xdr:graphicFrame macro="">
      <xdr:nvGraphicFramePr>
        <xdr:cNvPr id="2" name="Chart 1">
          <a:extLst>
            <a:ext uri="{FF2B5EF4-FFF2-40B4-BE49-F238E27FC236}">
              <a16:creationId xmlns:a16="http://schemas.microsoft.com/office/drawing/2014/main" id="{87B069BB-2AC3-DE16-0DDD-6E5F7ABFD3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ro Tymrak" refreshedDate="45785.56144675926" createdVersion="8" refreshedVersion="8" minRefreshableVersion="3" recordCount="96" xr:uid="{87AAA503-DAC6-484D-A797-A529724BFE74}">
  <cacheSource type="worksheet">
    <worksheetSource ref="K1:L1048576" sheet="Stakeholders list"/>
  </cacheSource>
  <cacheFields count="2">
    <cacheField name="Stakeholder group" numFmtId="0">
      <sharedItems containsBlank="1" count="7">
        <s v="forest owners"/>
        <s v="business and industry"/>
        <s v="governmental organisations"/>
        <s v="science and technological"/>
        <s v="workers / trade union"/>
        <s v="NGO"/>
        <m/>
      </sharedItems>
    </cacheField>
    <cacheField name="Stakeholder category (TC)"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6">
  <r>
    <x v="0"/>
    <s v="Primary producers"/>
  </r>
  <r>
    <x v="1"/>
    <s v="Processors"/>
  </r>
  <r>
    <x v="2"/>
    <s v="Forest users"/>
  </r>
  <r>
    <x v="2"/>
    <s v="Forest users"/>
  </r>
  <r>
    <x v="2"/>
    <s v="Forest users"/>
  </r>
  <r>
    <x v="2"/>
    <s v="Forest users"/>
  </r>
  <r>
    <x v="2"/>
    <s v="Forest users"/>
  </r>
  <r>
    <x v="2"/>
    <s v="Forest users"/>
  </r>
  <r>
    <x v="2"/>
    <s v="Forest users"/>
  </r>
  <r>
    <x v="3"/>
    <s v="Forest users"/>
  </r>
  <r>
    <x v="3"/>
    <s v="Forest users"/>
  </r>
  <r>
    <x v="0"/>
    <s v="Primary producers"/>
  </r>
  <r>
    <x v="1"/>
    <s v="Processors"/>
  </r>
  <r>
    <x v="4"/>
    <s v="Forest users"/>
  </r>
  <r>
    <x v="1"/>
    <s v="Processors"/>
  </r>
  <r>
    <x v="1"/>
    <s v="Processors"/>
  </r>
  <r>
    <x v="1"/>
    <s v="Processors"/>
  </r>
  <r>
    <x v="1"/>
    <s v="Processors"/>
  </r>
  <r>
    <x v="5"/>
    <s v="Forest users"/>
  </r>
  <r>
    <x v="1"/>
    <s v="Processors"/>
  </r>
  <r>
    <x v="1"/>
    <s v="Processors"/>
  </r>
  <r>
    <x v="0"/>
    <s v="Primary producers"/>
  </r>
  <r>
    <x v="5"/>
    <s v="Forest users"/>
  </r>
  <r>
    <x v="4"/>
    <s v="Forest users"/>
  </r>
  <r>
    <x v="3"/>
    <s v="Forest users"/>
  </r>
  <r>
    <x v="5"/>
    <s v="Forest users"/>
  </r>
  <r>
    <x v="5"/>
    <s v="Forest users"/>
  </r>
  <r>
    <x v="5"/>
    <s v="Forest users"/>
  </r>
  <r>
    <x v="5"/>
    <s v="Forest users"/>
  </r>
  <r>
    <x v="5"/>
    <s v="Forest users"/>
  </r>
  <r>
    <x v="5"/>
    <s v="Forest users"/>
  </r>
  <r>
    <x v="1"/>
    <s v="Processors"/>
  </r>
  <r>
    <x v="1"/>
    <s v="Processors"/>
  </r>
  <r>
    <x v="1"/>
    <s v="Processors"/>
  </r>
  <r>
    <x v="5"/>
    <s v="Forest users"/>
  </r>
  <r>
    <x v="5"/>
    <s v="Forest users"/>
  </r>
  <r>
    <x v="5"/>
    <s v="Forest users"/>
  </r>
  <r>
    <x v="5"/>
    <s v="Forest users"/>
  </r>
  <r>
    <x v="5"/>
    <s v="Forest users"/>
  </r>
  <r>
    <x v="2"/>
    <s v="Forest users"/>
  </r>
  <r>
    <x v="2"/>
    <s v="Forest users"/>
  </r>
  <r>
    <x v="5"/>
    <s v="Forest users"/>
  </r>
  <r>
    <x v="5"/>
    <s v="Forest users"/>
  </r>
  <r>
    <x v="3"/>
    <s v="Forest users"/>
  </r>
  <r>
    <x v="4"/>
    <s v="Forest users"/>
  </r>
  <r>
    <x v="4"/>
    <s v="Forest users"/>
  </r>
  <r>
    <x v="3"/>
    <s v="Forest users"/>
  </r>
  <r>
    <x v="0"/>
    <s v="Primary producers"/>
  </r>
  <r>
    <x v="2"/>
    <s v="Forest users"/>
  </r>
  <r>
    <x v="2"/>
    <s v="Forest users"/>
  </r>
  <r>
    <x v="2"/>
    <s v="Forest users"/>
  </r>
  <r>
    <x v="5"/>
    <s v="Forest users"/>
  </r>
  <r>
    <x v="5"/>
    <s v="Forest users"/>
  </r>
  <r>
    <x v="5"/>
    <s v="Forest users"/>
  </r>
  <r>
    <x v="5"/>
    <s v="Forest users"/>
  </r>
  <r>
    <x v="5"/>
    <s v="Forest users"/>
  </r>
  <r>
    <x v="5"/>
    <s v="Forest users"/>
  </r>
  <r>
    <x v="2"/>
    <s v="Forest users"/>
  </r>
  <r>
    <x v="2"/>
    <s v="Forest users"/>
  </r>
  <r>
    <x v="5"/>
    <s v="Forest users"/>
  </r>
  <r>
    <x v="5"/>
    <s v="Forest users"/>
  </r>
  <r>
    <x v="5"/>
    <s v="Forest users"/>
  </r>
  <r>
    <x v="5"/>
    <s v="Forest users"/>
  </r>
  <r>
    <x v="5"/>
    <s v="Forest users"/>
  </r>
  <r>
    <x v="5"/>
    <s v="Forest users"/>
  </r>
  <r>
    <x v="1"/>
    <s v="Processors"/>
  </r>
  <r>
    <x v="3"/>
    <s v="Forest users"/>
  </r>
  <r>
    <x v="1"/>
    <s v="Processors"/>
  </r>
  <r>
    <x v="5"/>
    <s v="Forest users"/>
  </r>
  <r>
    <x v="5"/>
    <s v="Forest users"/>
  </r>
  <r>
    <x v="1"/>
    <s v="Processors"/>
  </r>
  <r>
    <x v="2"/>
    <s v="Forest use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1"/>
    <s v="Processors"/>
  </r>
  <r>
    <x v="6"/>
    <m/>
  </r>
  <r>
    <x v="6"/>
    <m/>
  </r>
  <r>
    <x v="6"/>
    <m/>
  </r>
  <r>
    <x v="6"/>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6FD26AD-97C8-4296-90F5-4C30ACEA04C1}" name="PivotTable1" cacheId="2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5">
  <location ref="A3:B11" firstHeaderRow="1" firstDataRow="1" firstDataCol="1"/>
  <pivotFields count="2">
    <pivotField axis="axisRow" dataField="1" showAll="0">
      <items count="8">
        <item x="1"/>
        <item x="0"/>
        <item x="2"/>
        <item x="5"/>
        <item x="3"/>
        <item x="4"/>
        <item x="6"/>
        <item t="default"/>
      </items>
    </pivotField>
    <pivotField showAll="0"/>
  </pivotFields>
  <rowFields count="1">
    <field x="0"/>
  </rowFields>
  <rowItems count="8">
    <i>
      <x/>
    </i>
    <i>
      <x v="1"/>
    </i>
    <i>
      <x v="2"/>
    </i>
    <i>
      <x v="3"/>
    </i>
    <i>
      <x v="4"/>
    </i>
    <i>
      <x v="5"/>
    </i>
    <i>
      <x v="6"/>
    </i>
    <i t="grand">
      <x/>
    </i>
  </rowItems>
  <colItems count="1">
    <i/>
  </colItems>
  <dataFields count="1">
    <dataField name="Count of Stakeholder group" fld="0" subtotal="count" baseField="0" baseItem="0"/>
  </dataFields>
  <chartFormats count="1">
    <chartFormat chart="4"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beieberodes@apis.lu" TargetMode="External"/><Relationship Id="rId21" Type="http://schemas.openxmlformats.org/officeDocument/2006/relationships/hyperlink" Target="mailto:laurent.schley@anf.etat.lu" TargetMode="External"/><Relationship Id="rId34" Type="http://schemas.openxmlformats.org/officeDocument/2006/relationships/hyperlink" Target="mailto:info@ma.public.lu" TargetMode="External"/><Relationship Id="rId42" Type="http://schemas.openxmlformats.org/officeDocument/2006/relationships/hyperlink" Target="../../Standard%20setting%20process/AppData/Local/Microsoft/Windows/INetCache/JFE271/AppData/AppData/Local/Microsoft/Windows/Temporary%20Internet%20Files/Content.Outlook/15QTGWSU/info@lwk.lu" TargetMode="External"/><Relationship Id="rId47" Type="http://schemas.openxmlformats.org/officeDocument/2006/relationships/hyperlink" Target="mailto:info@naturpark-mellerdall.lu" TargetMode="External"/><Relationship Id="rId50" Type="http://schemas.openxmlformats.org/officeDocument/2006/relationships/hyperlink" Target="mailto:luis.soares@eco.etat.lu" TargetMode="External"/><Relationship Id="rId55" Type="http://schemas.openxmlformats.org/officeDocument/2006/relationships/hyperlink" Target="mailto:info@fectu.org" TargetMode="External"/><Relationship Id="rId63" Type="http://schemas.openxmlformats.org/officeDocument/2006/relationships/hyperlink" Target="mailto:wester_christian@hotmail.com" TargetMode="External"/><Relationship Id="rId7" Type="http://schemas.openxmlformats.org/officeDocument/2006/relationships/hyperlink" Target="mailto:info@fda.lu" TargetMode="External"/><Relationship Id="rId2" Type="http://schemas.openxmlformats.org/officeDocument/2006/relationships/hyperlink" Target="mailto:info@men.lu" TargetMode="External"/><Relationship Id="rId16" Type="http://schemas.openxmlformats.org/officeDocument/2006/relationships/hyperlink" Target="mailto:cosl@sport-olympic.lu" TargetMode="External"/><Relationship Id="rId29" Type="http://schemas.openxmlformats.org/officeDocument/2006/relationships/hyperlink" Target="mailto:info@onr.etat.lu" TargetMode="External"/><Relationship Id="rId11" Type="http://schemas.openxmlformats.org/officeDocument/2006/relationships/hyperlink" Target="mailto:info@adr.lu" TargetMode="External"/><Relationship Id="rId24" Type="http://schemas.openxmlformats.org/officeDocument/2006/relationships/hyperlink" Target="mailto:info@naturpark-sure.lu" TargetMode="External"/><Relationship Id="rId32" Type="http://schemas.openxmlformats.org/officeDocument/2006/relationships/hyperlink" Target="mailto:armand.nesser@pt.lu" TargetMode="External"/><Relationship Id="rId37" Type="http://schemas.openxmlformats.org/officeDocument/2006/relationships/hyperlink" Target="mailto:csl@csl.lu" TargetMode="External"/><Relationship Id="rId40" Type="http://schemas.openxmlformats.org/officeDocument/2006/relationships/hyperlink" Target="mailto:carole.sinner@anf.etat.lu" TargetMode="External"/><Relationship Id="rId45" Type="http://schemas.openxmlformats.org/officeDocument/2006/relationships/hyperlink" Target="mailto:fsclux@pt.lu" TargetMode="External"/><Relationship Id="rId53" Type="http://schemas.openxmlformats.org/officeDocument/2006/relationships/hyperlink" Target="mailto:contact.luxembourg@greenpeace.org" TargetMode="External"/><Relationship Id="rId58" Type="http://schemas.openxmlformats.org/officeDocument/2006/relationships/hyperlink" Target="mailto:mail@prosilva.lu" TargetMode="External"/><Relationship Id="rId5" Type="http://schemas.openxmlformats.org/officeDocument/2006/relationships/hyperlink" Target="mailto:info@lsap.lu" TargetMode="External"/><Relationship Id="rId61" Type="http://schemas.openxmlformats.org/officeDocument/2006/relationships/hyperlink" Target="mailto:ralf.koehler@luxinnovation.lu" TargetMode="External"/><Relationship Id="rId19" Type="http://schemas.openxmlformats.org/officeDocument/2006/relationships/hyperlink" Target="../../Standard%20setting%20process/AppData/Local/Microsoft/Windows/INetCache/JFE271/AppData/AppData/Local/Microsoft/Windows/Temporary%20Internet%20Files/Content.Outlook/15QTGWSU/serge.hermes@anf.etat.lu" TargetMode="External"/><Relationship Id="rId14" Type="http://schemas.openxmlformats.org/officeDocument/2006/relationships/hyperlink" Target="mailto:info@flse.lu" TargetMode="External"/><Relationship Id="rId22" Type="http://schemas.openxmlformats.org/officeDocument/2006/relationships/hyperlink" Target="mailto:info@ulc.lu" TargetMode="External"/><Relationship Id="rId27" Type="http://schemas.openxmlformats.org/officeDocument/2006/relationships/hyperlink" Target="mailto:info@efor-ersa.lu" TargetMode="External"/><Relationship Id="rId30" Type="http://schemas.openxmlformats.org/officeDocument/2006/relationships/hyperlink" Target="mailto:info@lignafor.lu" TargetMode="External"/><Relationship Id="rId35" Type="http://schemas.openxmlformats.org/officeDocument/2006/relationships/hyperlink" Target="mailto:info@eco.public.lu" TargetMode="External"/><Relationship Id="rId43" Type="http://schemas.openxmlformats.org/officeDocument/2006/relationships/hyperlink" Target="mailto:oai@oai.lu" TargetMode="External"/><Relationship Id="rId48" Type="http://schemas.openxmlformats.org/officeDocument/2006/relationships/hyperlink" Target="mailto:info@environnement.public.lu" TargetMode="External"/><Relationship Id="rId56" Type="http://schemas.openxmlformats.org/officeDocument/2006/relationships/hyperlink" Target="mailto:administration@sias.lu" TargetMode="External"/><Relationship Id="rId64" Type="http://schemas.openxmlformats.org/officeDocument/2006/relationships/hyperlink" Target="mailto:info@apis.lu" TargetMode="External"/><Relationship Id="rId8" Type="http://schemas.openxmlformats.org/officeDocument/2006/relationships/hyperlink" Target="mailto:secretariat@dp.lu" TargetMode="External"/><Relationship Id="rId51" Type="http://schemas.openxmlformats.org/officeDocument/2006/relationships/hyperlink" Target="mailto:info@fshcl.lu" TargetMode="External"/><Relationship Id="rId3" Type="http://schemas.openxmlformats.org/officeDocument/2006/relationships/hyperlink" Target="mailto:info@syvicol.lu" TargetMode="External"/><Relationship Id="rId12" Type="http://schemas.openxmlformats.org/officeDocument/2006/relationships/hyperlink" Target="mailto:info@kronospan.lu" TargetMode="External"/><Relationship Id="rId17" Type="http://schemas.openxmlformats.org/officeDocument/2006/relationships/hyperlink" Target="mailto:musee-info@mnhn.lu" TargetMode="External"/><Relationship Id="rId25" Type="http://schemas.openxmlformats.org/officeDocument/2006/relationships/hyperlink" Target="mailto:info@naturpark-our.lu" TargetMode="External"/><Relationship Id="rId33" Type="http://schemas.openxmlformats.org/officeDocument/2006/relationships/hyperlink" Target="mailto:admin@lta.lu" TargetMode="External"/><Relationship Id="rId38" Type="http://schemas.openxmlformats.org/officeDocument/2006/relationships/hyperlink" Target="mailto:contact@cdm.lu" TargetMode="External"/><Relationship Id="rId46" Type="http://schemas.openxmlformats.org/officeDocument/2006/relationships/hyperlink" Target="mailto:francoise.bonert@ma.etat.lu" TargetMode="External"/><Relationship Id="rId59" Type="http://schemas.openxmlformats.org/officeDocument/2006/relationships/hyperlink" Target="mailto:info@mullerthal.lu" TargetMode="External"/><Relationship Id="rId20" Type="http://schemas.openxmlformats.org/officeDocument/2006/relationships/hyperlink" Target="mailto:info@flmp.lu" TargetMode="External"/><Relationship Id="rId41" Type="http://schemas.openxmlformats.org/officeDocument/2006/relationships/hyperlink" Target="mailto:contact-ba@burgo.com" TargetMode="External"/><Relationship Id="rId54" Type="http://schemas.openxmlformats.org/officeDocument/2006/relationships/hyperlink" Target="mailto:klimab@oeko.lu" TargetMode="External"/><Relationship Id="rId62" Type="http://schemas.openxmlformats.org/officeDocument/2006/relationships/hyperlink" Target="mailto:christian.schroeder@sebes.lu" TargetMode="External"/><Relationship Id="rId1" Type="http://schemas.openxmlformats.org/officeDocument/2006/relationships/hyperlink" Target="mailto:info@energieagence.lu" TargetMode="External"/><Relationship Id="rId6" Type="http://schemas.openxmlformats.org/officeDocument/2006/relationships/hyperlink" Target="mailto:rene.winkin@fedil.lu" TargetMode="External"/><Relationship Id="rId15" Type="http://schemas.openxmlformats.org/officeDocument/2006/relationships/hyperlink" Target="mailto:administration@sicona.lu" TargetMode="External"/><Relationship Id="rId23" Type="http://schemas.openxmlformats.org/officeDocument/2006/relationships/hyperlink" Target="mailto:info@fscl.lu" TargetMode="External"/><Relationship Id="rId28" Type="http://schemas.openxmlformats.org/officeDocument/2006/relationships/hyperlink" Target="mailto:info@luxplan.lu" TargetMode="External"/><Relationship Id="rId36" Type="http://schemas.openxmlformats.org/officeDocument/2006/relationships/hyperlink" Target="mailto:info@list.lu" TargetMode="External"/><Relationship Id="rId49" Type="http://schemas.openxmlformats.org/officeDocument/2006/relationships/hyperlink" Target="mailto:anne-marie.reckinger@eau.etat.lu" TargetMode="External"/><Relationship Id="rId57" Type="http://schemas.openxmlformats.org/officeDocument/2006/relationships/hyperlink" Target="mailto:info@lcgb.lu" TargetMode="External"/><Relationship Id="rId10" Type="http://schemas.openxmlformats.org/officeDocument/2006/relationships/hyperlink" Target="mailto:meco@oeko.lu" TargetMode="External"/><Relationship Id="rId31" Type="http://schemas.openxmlformats.org/officeDocument/2006/relationships/hyperlink" Target="mailto:secretariat@fnel.lu" TargetMode="External"/><Relationship Id="rId44" Type="http://schemas.openxmlformats.org/officeDocument/2006/relationships/hyperlink" Target="mailto:fedil@fedil.lu" TargetMode="External"/><Relationship Id="rId52" Type="http://schemas.openxmlformats.org/officeDocument/2006/relationships/hyperlink" Target="mailto:secretariat@flps.lu" TargetMode="External"/><Relationship Id="rId60" Type="http://schemas.openxmlformats.org/officeDocument/2006/relationships/hyperlink" Target="mailto:info@environnement.public.lu" TargetMode="External"/><Relationship Id="rId65" Type="http://schemas.openxmlformats.org/officeDocument/2006/relationships/printerSettings" Target="../printerSettings/printerSettings1.bin"/><Relationship Id="rId4" Type="http://schemas.openxmlformats.org/officeDocument/2006/relationships/hyperlink" Target="mailto:csv@csv.lu" TargetMode="External"/><Relationship Id="rId9" Type="http://schemas.openxmlformats.org/officeDocument/2006/relationships/hyperlink" Target="mailto:greng@greng.lu" TargetMode="External"/><Relationship Id="rId13" Type="http://schemas.openxmlformats.org/officeDocument/2006/relationships/hyperlink" Target="mailto:info@confederation.lu" TargetMode="External"/><Relationship Id="rId18" Type="http://schemas.openxmlformats.org/officeDocument/2006/relationships/hyperlink" Target="mailto:secretariat@privatbesch.lu" TargetMode="External"/><Relationship Id="rId39" Type="http://schemas.openxmlformats.org/officeDocument/2006/relationships/hyperlink" Target="mailto:claude.parini@anf.etat.lu"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99"/>
  <sheetViews>
    <sheetView topLeftCell="D43" zoomScale="85" zoomScaleNormal="85" workbookViewId="0">
      <selection activeCell="L26" sqref="L26"/>
    </sheetView>
  </sheetViews>
  <sheetFormatPr defaultColWidth="11.453125" defaultRowHeight="15.5" x14ac:dyDescent="0.35"/>
  <cols>
    <col min="1" max="1" width="58.1796875" style="1" customWidth="1"/>
    <col min="2" max="2" width="35.7265625" style="2" customWidth="1"/>
    <col min="3" max="3" width="11.7265625" style="1" customWidth="1"/>
    <col min="4" max="4" width="14.81640625" style="3" customWidth="1"/>
    <col min="5" max="5" width="11.453125" style="2" customWidth="1"/>
    <col min="6" max="6" width="32.7265625" style="30" customWidth="1"/>
    <col min="7" max="7" width="18.26953125" style="1" customWidth="1"/>
    <col min="8" max="8" width="13.453125" style="1" customWidth="1"/>
    <col min="9" max="9" width="12.26953125" style="2" customWidth="1"/>
    <col min="10" max="10" width="19" style="1" customWidth="1"/>
    <col min="11" max="11" width="30.08984375" style="1" customWidth="1"/>
    <col min="12" max="12" width="33.7265625" style="1" customWidth="1"/>
    <col min="13" max="13" width="14" style="1" customWidth="1"/>
    <col min="14" max="14" width="7.453125" style="1" customWidth="1"/>
    <col min="15" max="16384" width="11.453125" style="1"/>
  </cols>
  <sheetData>
    <row r="1" spans="1:13" s="37" customFormat="1" ht="71" customHeight="1" x14ac:dyDescent="0.25">
      <c r="A1" s="37" t="s">
        <v>63</v>
      </c>
      <c r="B1" s="37" t="s">
        <v>44</v>
      </c>
      <c r="C1" s="37" t="s">
        <v>45</v>
      </c>
      <c r="D1" s="37" t="s">
        <v>70</v>
      </c>
      <c r="F1" s="37" t="s">
        <v>0</v>
      </c>
      <c r="G1" s="37" t="s">
        <v>203</v>
      </c>
      <c r="H1" s="37" t="s">
        <v>204</v>
      </c>
      <c r="I1" s="37" t="s">
        <v>309</v>
      </c>
      <c r="J1" s="37" t="s">
        <v>450</v>
      </c>
      <c r="K1" s="37" t="s">
        <v>451</v>
      </c>
      <c r="L1" s="37" t="s">
        <v>452</v>
      </c>
      <c r="M1" s="37" t="s">
        <v>453</v>
      </c>
    </row>
    <row r="2" spans="1:13" s="5" customFormat="1" x14ac:dyDescent="0.35">
      <c r="A2" s="1" t="s">
        <v>142</v>
      </c>
      <c r="B2" s="1" t="s">
        <v>24</v>
      </c>
      <c r="C2" s="1" t="s">
        <v>133</v>
      </c>
      <c r="D2" s="3" t="s">
        <v>50</v>
      </c>
      <c r="E2" s="1"/>
      <c r="F2" s="20" t="s">
        <v>49</v>
      </c>
      <c r="G2" s="2">
        <v>24756637</v>
      </c>
      <c r="H2" s="1"/>
      <c r="I2" s="4" t="s">
        <v>309</v>
      </c>
      <c r="K2" s="1" t="s">
        <v>456</v>
      </c>
      <c r="L2" s="1" t="s">
        <v>461</v>
      </c>
      <c r="M2" s="1" t="s">
        <v>454</v>
      </c>
    </row>
    <row r="3" spans="1:13" s="5" customFormat="1" x14ac:dyDescent="0.35">
      <c r="A3" s="1" t="s">
        <v>20</v>
      </c>
      <c r="B3" s="1" t="s">
        <v>18</v>
      </c>
      <c r="C3" s="1" t="s">
        <v>11</v>
      </c>
      <c r="D3" s="3" t="s">
        <v>37</v>
      </c>
      <c r="E3" s="1"/>
      <c r="F3" s="20" t="s">
        <v>12</v>
      </c>
      <c r="G3" s="2">
        <v>406564</v>
      </c>
      <c r="H3" s="2" t="s">
        <v>205</v>
      </c>
      <c r="I3" s="4"/>
      <c r="K3" s="1" t="s">
        <v>457</v>
      </c>
      <c r="L3" s="1" t="s">
        <v>463</v>
      </c>
      <c r="M3" s="1" t="s">
        <v>454</v>
      </c>
    </row>
    <row r="4" spans="1:13" s="5" customFormat="1" x14ac:dyDescent="0.35">
      <c r="A4" s="1" t="s">
        <v>57</v>
      </c>
      <c r="B4" s="1" t="s">
        <v>215</v>
      </c>
      <c r="C4" s="1" t="s">
        <v>217</v>
      </c>
      <c r="D4" s="3" t="s">
        <v>216</v>
      </c>
      <c r="E4" s="1"/>
      <c r="F4" s="20" t="s">
        <v>22</v>
      </c>
      <c r="G4" s="2" t="s">
        <v>293</v>
      </c>
      <c r="H4" s="2"/>
      <c r="I4" s="4" t="s">
        <v>309</v>
      </c>
      <c r="K4" s="1" t="s">
        <v>462</v>
      </c>
      <c r="L4" s="1" t="s">
        <v>464</v>
      </c>
      <c r="M4" s="1" t="s">
        <v>454</v>
      </c>
    </row>
    <row r="5" spans="1:13" s="5" customFormat="1" x14ac:dyDescent="0.35">
      <c r="A5" s="1" t="s">
        <v>218</v>
      </c>
      <c r="B5" s="1" t="s">
        <v>51</v>
      </c>
      <c r="C5" s="1" t="s">
        <v>60</v>
      </c>
      <c r="D5" s="3" t="s">
        <v>62</v>
      </c>
      <c r="E5" s="1"/>
      <c r="F5" s="21" t="s">
        <v>219</v>
      </c>
      <c r="G5" s="2">
        <v>24782500</v>
      </c>
      <c r="H5" s="2"/>
      <c r="I5" s="4"/>
      <c r="K5" s="1" t="s">
        <v>462</v>
      </c>
      <c r="L5" s="1" t="s">
        <v>464</v>
      </c>
      <c r="M5" s="1" t="s">
        <v>454</v>
      </c>
    </row>
    <row r="6" spans="1:13" s="5" customFormat="1" x14ac:dyDescent="0.35">
      <c r="A6" s="1" t="s">
        <v>144</v>
      </c>
      <c r="B6" s="1" t="s">
        <v>93</v>
      </c>
      <c r="C6" s="1" t="s">
        <v>94</v>
      </c>
      <c r="D6" s="3" t="s">
        <v>37</v>
      </c>
      <c r="E6" s="1"/>
      <c r="F6" s="20" t="s">
        <v>6</v>
      </c>
      <c r="G6" s="2">
        <v>24784137</v>
      </c>
      <c r="H6" s="2">
        <v>460448</v>
      </c>
      <c r="I6" s="4"/>
      <c r="K6" s="1" t="s">
        <v>462</v>
      </c>
      <c r="L6" s="1" t="s">
        <v>464</v>
      </c>
      <c r="M6" s="1" t="s">
        <v>454</v>
      </c>
    </row>
    <row r="7" spans="1:13" s="5" customFormat="1" x14ac:dyDescent="0.35">
      <c r="A7" s="1" t="s">
        <v>145</v>
      </c>
      <c r="B7" s="1" t="s">
        <v>220</v>
      </c>
      <c r="C7" s="1" t="s">
        <v>221</v>
      </c>
      <c r="D7" s="6" t="s">
        <v>37</v>
      </c>
      <c r="E7" s="1"/>
      <c r="F7" s="20" t="s">
        <v>1</v>
      </c>
      <c r="G7" s="2">
        <v>24785100</v>
      </c>
      <c r="H7" s="2"/>
      <c r="I7" s="4"/>
      <c r="K7" s="1" t="s">
        <v>462</v>
      </c>
      <c r="L7" s="1" t="s">
        <v>464</v>
      </c>
      <c r="M7" s="1" t="s">
        <v>454</v>
      </c>
    </row>
    <row r="8" spans="1:13" x14ac:dyDescent="0.35">
      <c r="A8" s="1" t="s">
        <v>222</v>
      </c>
      <c r="B8" s="1" t="s">
        <v>64</v>
      </c>
      <c r="C8" s="1" t="s">
        <v>65</v>
      </c>
      <c r="D8" s="6" t="s">
        <v>37</v>
      </c>
      <c r="E8" s="1"/>
      <c r="F8" s="22" t="s">
        <v>223</v>
      </c>
      <c r="G8" s="2">
        <v>24786824</v>
      </c>
      <c r="I8" s="4" t="s">
        <v>309</v>
      </c>
      <c r="K8" s="1" t="s">
        <v>462</v>
      </c>
      <c r="L8" s="1" t="s">
        <v>464</v>
      </c>
      <c r="M8" s="1" t="s">
        <v>454</v>
      </c>
    </row>
    <row r="9" spans="1:13" s="5" customFormat="1" x14ac:dyDescent="0.35">
      <c r="A9" s="1" t="s">
        <v>146</v>
      </c>
      <c r="B9" s="1" t="s">
        <v>97</v>
      </c>
      <c r="C9" s="1" t="s">
        <v>98</v>
      </c>
      <c r="D9" s="1" t="s">
        <v>99</v>
      </c>
      <c r="E9" s="1"/>
      <c r="F9" s="22" t="s">
        <v>444</v>
      </c>
      <c r="G9" s="2">
        <v>245561</v>
      </c>
      <c r="H9" s="1"/>
      <c r="I9" s="4" t="s">
        <v>309</v>
      </c>
      <c r="K9" s="1" t="s">
        <v>462</v>
      </c>
      <c r="L9" s="1" t="s">
        <v>464</v>
      </c>
      <c r="M9" s="1" t="s">
        <v>454</v>
      </c>
    </row>
    <row r="10" spans="1:13" s="5" customFormat="1" x14ac:dyDescent="0.35">
      <c r="A10" s="1" t="s">
        <v>149</v>
      </c>
      <c r="B10" s="3" t="s">
        <v>76</v>
      </c>
      <c r="C10" s="1" t="s">
        <v>77</v>
      </c>
      <c r="D10" s="3" t="s">
        <v>85</v>
      </c>
      <c r="E10" s="1"/>
      <c r="F10" s="20" t="s">
        <v>34</v>
      </c>
      <c r="G10" s="2">
        <v>4436581</v>
      </c>
      <c r="H10" s="2"/>
      <c r="I10" s="4"/>
      <c r="K10" s="1" t="s">
        <v>462</v>
      </c>
      <c r="L10" s="1" t="s">
        <v>464</v>
      </c>
      <c r="M10" s="1" t="s">
        <v>454</v>
      </c>
    </row>
    <row r="11" spans="1:13" s="5" customFormat="1" x14ac:dyDescent="0.35">
      <c r="A11" s="1" t="s">
        <v>150</v>
      </c>
      <c r="B11" s="3" t="s">
        <v>294</v>
      </c>
      <c r="C11" s="1" t="s">
        <v>189</v>
      </c>
      <c r="D11" s="3" t="s">
        <v>37</v>
      </c>
      <c r="E11" s="1"/>
      <c r="F11" s="20" t="s">
        <v>295</v>
      </c>
      <c r="G11" s="2">
        <v>2758881</v>
      </c>
      <c r="H11" s="2">
        <v>462233309</v>
      </c>
      <c r="I11" s="4"/>
      <c r="K11" s="1" t="s">
        <v>459</v>
      </c>
      <c r="L11" s="1" t="s">
        <v>464</v>
      </c>
      <c r="M11" s="1" t="s">
        <v>454</v>
      </c>
    </row>
    <row r="12" spans="1:13" s="5" customFormat="1" x14ac:dyDescent="0.35">
      <c r="A12" s="1" t="s">
        <v>151</v>
      </c>
      <c r="B12" s="1" t="s">
        <v>39</v>
      </c>
      <c r="C12" s="1" t="s">
        <v>40</v>
      </c>
      <c r="D12" s="3" t="s">
        <v>78</v>
      </c>
      <c r="E12" s="1"/>
      <c r="F12" s="20" t="s">
        <v>131</v>
      </c>
      <c r="G12" s="2" t="s">
        <v>206</v>
      </c>
      <c r="H12" s="1"/>
      <c r="I12" s="4"/>
      <c r="K12" s="1" t="s">
        <v>459</v>
      </c>
      <c r="L12" s="1" t="s">
        <v>464</v>
      </c>
      <c r="M12" s="1" t="s">
        <v>454</v>
      </c>
    </row>
    <row r="13" spans="1:13" s="5" customFormat="1" x14ac:dyDescent="0.35">
      <c r="A13" s="1" t="s">
        <v>154</v>
      </c>
      <c r="B13" s="3" t="s">
        <v>115</v>
      </c>
      <c r="C13" s="1" t="s">
        <v>116</v>
      </c>
      <c r="D13" s="3" t="s">
        <v>41</v>
      </c>
      <c r="E13" s="1"/>
      <c r="F13" s="23" t="s">
        <v>25</v>
      </c>
      <c r="G13" s="2">
        <v>3138761</v>
      </c>
      <c r="H13" s="2"/>
      <c r="I13" s="4" t="s">
        <v>316</v>
      </c>
      <c r="K13" s="1" t="s">
        <v>456</v>
      </c>
      <c r="L13" s="1" t="s">
        <v>461</v>
      </c>
      <c r="M13" s="1" t="s">
        <v>454</v>
      </c>
    </row>
    <row r="14" spans="1:13" s="5" customFormat="1" x14ac:dyDescent="0.35">
      <c r="A14" s="1" t="s">
        <v>157</v>
      </c>
      <c r="B14" s="3" t="s">
        <v>227</v>
      </c>
      <c r="C14" s="1" t="s">
        <v>231</v>
      </c>
      <c r="D14" s="3" t="s">
        <v>85</v>
      </c>
      <c r="E14" s="1"/>
      <c r="F14" s="20" t="s">
        <v>448</v>
      </c>
      <c r="G14" s="2">
        <v>4239391</v>
      </c>
      <c r="H14" s="2"/>
      <c r="I14" s="4"/>
      <c r="K14" s="1" t="s">
        <v>457</v>
      </c>
      <c r="L14" s="1" t="s">
        <v>463</v>
      </c>
      <c r="M14" s="1" t="s">
        <v>454</v>
      </c>
    </row>
    <row r="15" spans="1:13" s="5" customFormat="1" x14ac:dyDescent="0.35">
      <c r="A15" s="1" t="s">
        <v>158</v>
      </c>
      <c r="B15" s="1" t="s">
        <v>225</v>
      </c>
      <c r="C15" s="1" t="s">
        <v>226</v>
      </c>
      <c r="D15" s="3" t="s">
        <v>85</v>
      </c>
      <c r="E15" s="1"/>
      <c r="F15" s="23" t="s">
        <v>102</v>
      </c>
      <c r="G15" s="2">
        <v>27494200</v>
      </c>
      <c r="H15" s="1"/>
      <c r="I15" s="4"/>
      <c r="K15" s="1" t="s">
        <v>460</v>
      </c>
      <c r="L15" s="1" t="s">
        <v>464</v>
      </c>
      <c r="M15" s="1" t="s">
        <v>454</v>
      </c>
    </row>
    <row r="16" spans="1:13" s="5" customFormat="1" x14ac:dyDescent="0.35">
      <c r="A16" s="1" t="s">
        <v>159</v>
      </c>
      <c r="B16" s="3" t="s">
        <v>153</v>
      </c>
      <c r="C16" s="1" t="s">
        <v>104</v>
      </c>
      <c r="D16" s="3" t="s">
        <v>37</v>
      </c>
      <c r="E16" s="1"/>
      <c r="F16" s="21" t="s">
        <v>224</v>
      </c>
      <c r="G16" s="2">
        <v>4267671</v>
      </c>
      <c r="H16" s="1"/>
      <c r="I16" s="4" t="s">
        <v>309</v>
      </c>
      <c r="K16" s="1" t="s">
        <v>457</v>
      </c>
      <c r="L16" s="1" t="s">
        <v>463</v>
      </c>
      <c r="M16" s="1" t="s">
        <v>454</v>
      </c>
    </row>
    <row r="17" spans="1:13" s="5" customFormat="1" ht="15" customHeight="1" x14ac:dyDescent="0.35">
      <c r="A17" s="1" t="s">
        <v>160</v>
      </c>
      <c r="B17" s="8" t="s">
        <v>119</v>
      </c>
      <c r="C17" s="1" t="s">
        <v>121</v>
      </c>
      <c r="D17" s="3" t="s">
        <v>62</v>
      </c>
      <c r="E17" s="1"/>
      <c r="F17" s="20" t="s">
        <v>54</v>
      </c>
      <c r="G17" s="2">
        <v>422406</v>
      </c>
      <c r="H17" s="2">
        <v>422407</v>
      </c>
      <c r="I17" s="4"/>
      <c r="K17" s="1" t="s">
        <v>457</v>
      </c>
      <c r="L17" s="1" t="s">
        <v>463</v>
      </c>
      <c r="M17" s="1" t="s">
        <v>454</v>
      </c>
    </row>
    <row r="18" spans="1:13" s="5" customFormat="1" x14ac:dyDescent="0.35">
      <c r="A18" s="1" t="s">
        <v>19</v>
      </c>
      <c r="B18" s="3" t="s">
        <v>227</v>
      </c>
      <c r="C18" s="1" t="s">
        <v>231</v>
      </c>
      <c r="D18" s="3" t="s">
        <v>37</v>
      </c>
      <c r="E18" s="1"/>
      <c r="F18" s="24" t="s">
        <v>447</v>
      </c>
      <c r="G18" s="2">
        <v>4353661</v>
      </c>
      <c r="H18" s="2"/>
      <c r="I18" s="4"/>
      <c r="K18" s="1" t="s">
        <v>457</v>
      </c>
      <c r="L18" s="1" t="s">
        <v>463</v>
      </c>
      <c r="M18" s="1" t="s">
        <v>454</v>
      </c>
    </row>
    <row r="19" spans="1:13" x14ac:dyDescent="0.35">
      <c r="A19" s="1" t="s">
        <v>5</v>
      </c>
      <c r="B19" s="3" t="s">
        <v>227</v>
      </c>
      <c r="C19" s="1" t="s">
        <v>231</v>
      </c>
      <c r="D19" s="3" t="s">
        <v>37</v>
      </c>
      <c r="E19" s="1"/>
      <c r="F19" s="24" t="s">
        <v>446</v>
      </c>
      <c r="G19" s="2" t="s">
        <v>207</v>
      </c>
      <c r="H19" s="1">
        <v>432328</v>
      </c>
      <c r="I19" s="4" t="s">
        <v>309</v>
      </c>
      <c r="K19" s="1" t="s">
        <v>457</v>
      </c>
      <c r="L19" s="1" t="s">
        <v>463</v>
      </c>
      <c r="M19" s="1" t="s">
        <v>454</v>
      </c>
    </row>
    <row r="20" spans="1:13" s="5" customFormat="1" x14ac:dyDescent="0.35">
      <c r="A20" s="1" t="s">
        <v>161</v>
      </c>
      <c r="B20" s="3" t="s">
        <v>68</v>
      </c>
      <c r="C20" s="1" t="s">
        <v>228</v>
      </c>
      <c r="D20" s="3" t="s">
        <v>75</v>
      </c>
      <c r="E20" s="1"/>
      <c r="F20" s="24" t="s">
        <v>229</v>
      </c>
      <c r="G20" s="2">
        <v>4960221</v>
      </c>
      <c r="H20" s="2"/>
      <c r="I20" s="4"/>
      <c r="K20" s="1" t="s">
        <v>458</v>
      </c>
      <c r="L20" s="1" t="s">
        <v>464</v>
      </c>
      <c r="M20" s="1" t="s">
        <v>454</v>
      </c>
    </row>
    <row r="21" spans="1:13" s="5" customFormat="1" x14ac:dyDescent="0.35">
      <c r="A21" s="1" t="s">
        <v>162</v>
      </c>
      <c r="B21" s="3" t="s">
        <v>153</v>
      </c>
      <c r="C21" s="1" t="s">
        <v>89</v>
      </c>
      <c r="D21" s="3" t="s">
        <v>62</v>
      </c>
      <c r="E21" s="1"/>
      <c r="F21" s="24" t="s">
        <v>30</v>
      </c>
      <c r="G21" s="2" t="s">
        <v>230</v>
      </c>
      <c r="H21" s="2">
        <v>424525</v>
      </c>
      <c r="I21" s="4"/>
      <c r="K21" s="1" t="s">
        <v>457</v>
      </c>
      <c r="L21" s="1" t="s">
        <v>463</v>
      </c>
      <c r="M21" s="1" t="s">
        <v>454</v>
      </c>
    </row>
    <row r="22" spans="1:13" s="5" customFormat="1" x14ac:dyDescent="0.35">
      <c r="A22" s="1" t="s">
        <v>163</v>
      </c>
      <c r="B22" s="3" t="s">
        <v>227</v>
      </c>
      <c r="C22" s="1" t="s">
        <v>231</v>
      </c>
      <c r="D22" s="3" t="s">
        <v>37</v>
      </c>
      <c r="E22" s="1"/>
      <c r="F22" s="24" t="s">
        <v>296</v>
      </c>
      <c r="G22" s="9">
        <v>4394441</v>
      </c>
      <c r="H22" s="1"/>
      <c r="I22" s="4"/>
      <c r="K22" s="1" t="s">
        <v>457</v>
      </c>
      <c r="L22" s="1" t="s">
        <v>463</v>
      </c>
      <c r="M22" s="1" t="s">
        <v>454</v>
      </c>
    </row>
    <row r="23" spans="1:13" s="5" customFormat="1" x14ac:dyDescent="0.35">
      <c r="A23" s="1" t="s">
        <v>164</v>
      </c>
      <c r="B23" s="3" t="s">
        <v>232</v>
      </c>
      <c r="C23" s="1" t="s">
        <v>233</v>
      </c>
      <c r="D23" s="3" t="s">
        <v>165</v>
      </c>
      <c r="E23" s="1"/>
      <c r="F23" s="22" t="s">
        <v>234</v>
      </c>
      <c r="G23" s="1">
        <v>89956510</v>
      </c>
      <c r="H23" s="1"/>
      <c r="I23" s="4" t="s">
        <v>309</v>
      </c>
      <c r="K23" s="1" t="s">
        <v>456</v>
      </c>
      <c r="L23" s="1" t="s">
        <v>461</v>
      </c>
      <c r="M23" s="1" t="s">
        <v>454</v>
      </c>
    </row>
    <row r="24" spans="1:13" s="5" customFormat="1" x14ac:dyDescent="0.35">
      <c r="A24" s="1" t="s">
        <v>166</v>
      </c>
      <c r="B24" s="1" t="s">
        <v>93</v>
      </c>
      <c r="C24" s="1" t="s">
        <v>94</v>
      </c>
      <c r="D24" s="3" t="s">
        <v>85</v>
      </c>
      <c r="E24" s="2"/>
      <c r="F24" s="21" t="s">
        <v>235</v>
      </c>
      <c r="G24" s="2">
        <v>24784756</v>
      </c>
      <c r="H24" s="1"/>
      <c r="I24" s="4"/>
      <c r="K24" s="1" t="s">
        <v>458</v>
      </c>
      <c r="L24" s="1" t="s">
        <v>464</v>
      </c>
      <c r="M24" s="1" t="s">
        <v>454</v>
      </c>
    </row>
    <row r="25" spans="1:13" s="5" customFormat="1" x14ac:dyDescent="0.35">
      <c r="A25" s="1" t="s">
        <v>167</v>
      </c>
      <c r="B25" s="1" t="s">
        <v>117</v>
      </c>
      <c r="C25" s="1" t="s">
        <v>80</v>
      </c>
      <c r="D25" s="1" t="s">
        <v>81</v>
      </c>
      <c r="E25" s="1"/>
      <c r="F25" s="23" t="s">
        <v>38</v>
      </c>
      <c r="G25" s="2">
        <v>24756521</v>
      </c>
      <c r="H25" s="2">
        <v>24756520</v>
      </c>
      <c r="I25" s="4" t="s">
        <v>309</v>
      </c>
      <c r="K25" s="1" t="s">
        <v>460</v>
      </c>
      <c r="L25" s="1" t="s">
        <v>464</v>
      </c>
      <c r="M25" s="1" t="s">
        <v>454</v>
      </c>
    </row>
    <row r="26" spans="1:13" s="5" customFormat="1" x14ac:dyDescent="0.35">
      <c r="A26" s="1" t="s">
        <v>132</v>
      </c>
      <c r="B26" s="1" t="s">
        <v>24</v>
      </c>
      <c r="C26" s="1" t="s">
        <v>15</v>
      </c>
      <c r="D26" s="3" t="s">
        <v>50</v>
      </c>
      <c r="E26" s="1"/>
      <c r="F26" s="22" t="s">
        <v>237</v>
      </c>
      <c r="G26" s="2">
        <v>24756701</v>
      </c>
      <c r="H26" s="1">
        <v>24756699</v>
      </c>
      <c r="I26" s="4"/>
      <c r="K26" s="1" t="s">
        <v>459</v>
      </c>
      <c r="L26" s="1" t="s">
        <v>464</v>
      </c>
      <c r="M26" s="1" t="s">
        <v>454</v>
      </c>
    </row>
    <row r="27" spans="1:13" s="5" customFormat="1" x14ac:dyDescent="0.35">
      <c r="A27" s="1" t="s">
        <v>168</v>
      </c>
      <c r="B27" s="3" t="s">
        <v>108</v>
      </c>
      <c r="C27" s="1" t="s">
        <v>109</v>
      </c>
      <c r="D27" s="3" t="s">
        <v>110</v>
      </c>
      <c r="E27" s="1"/>
      <c r="F27" s="21" t="s">
        <v>236</v>
      </c>
      <c r="G27" s="2">
        <v>26880988</v>
      </c>
      <c r="H27" s="1">
        <v>26880989</v>
      </c>
      <c r="I27" s="4" t="s">
        <v>309</v>
      </c>
      <c r="K27" s="1" t="s">
        <v>458</v>
      </c>
      <c r="L27" s="1" t="s">
        <v>464</v>
      </c>
      <c r="M27" s="1" t="s">
        <v>454</v>
      </c>
    </row>
    <row r="28" spans="1:13" s="5" customFormat="1" x14ac:dyDescent="0.35">
      <c r="A28" s="1" t="s">
        <v>169</v>
      </c>
      <c r="B28" s="1" t="s">
        <v>238</v>
      </c>
      <c r="C28" s="1" t="s">
        <v>239</v>
      </c>
      <c r="D28" s="3" t="s">
        <v>240</v>
      </c>
      <c r="E28" s="1"/>
      <c r="F28" s="21" t="s">
        <v>241</v>
      </c>
      <c r="G28" s="2">
        <v>366555</v>
      </c>
      <c r="H28" s="1">
        <v>369005</v>
      </c>
      <c r="I28" s="4"/>
      <c r="K28" s="1" t="s">
        <v>458</v>
      </c>
      <c r="L28" s="1" t="s">
        <v>464</v>
      </c>
      <c r="M28" s="1" t="s">
        <v>454</v>
      </c>
    </row>
    <row r="29" spans="1:13" s="5" customFormat="1" x14ac:dyDescent="0.35">
      <c r="A29" s="1" t="s">
        <v>58</v>
      </c>
      <c r="B29" s="1" t="s">
        <v>297</v>
      </c>
      <c r="C29" s="1" t="s">
        <v>74</v>
      </c>
      <c r="D29" s="3" t="s">
        <v>78</v>
      </c>
      <c r="E29" s="1"/>
      <c r="F29" s="22" t="s">
        <v>242</v>
      </c>
      <c r="G29" s="1">
        <v>5462521</v>
      </c>
      <c r="H29" s="1">
        <v>545405</v>
      </c>
      <c r="I29" s="4"/>
      <c r="K29" s="1" t="s">
        <v>458</v>
      </c>
      <c r="L29" s="1" t="s">
        <v>464</v>
      </c>
      <c r="M29" s="1" t="s">
        <v>454</v>
      </c>
    </row>
    <row r="30" spans="1:13" s="5" customFormat="1" x14ac:dyDescent="0.35">
      <c r="A30" s="1" t="s">
        <v>449</v>
      </c>
      <c r="B30" s="3" t="s">
        <v>90</v>
      </c>
      <c r="C30" s="1" t="s">
        <v>91</v>
      </c>
      <c r="D30" s="3" t="s">
        <v>92</v>
      </c>
      <c r="E30" s="1"/>
      <c r="F30" s="20" t="s">
        <v>445</v>
      </c>
      <c r="G30" s="2" t="s">
        <v>208</v>
      </c>
      <c r="H30" s="1">
        <v>290504</v>
      </c>
      <c r="I30" s="4" t="s">
        <v>309</v>
      </c>
      <c r="K30" s="1" t="s">
        <v>458</v>
      </c>
      <c r="L30" s="1" t="s">
        <v>464</v>
      </c>
      <c r="M30" s="1" t="s">
        <v>454</v>
      </c>
    </row>
    <row r="31" spans="1:13" s="5" customFormat="1" x14ac:dyDescent="0.35">
      <c r="A31" s="1" t="s">
        <v>21</v>
      </c>
      <c r="B31" s="3" t="s">
        <v>120</v>
      </c>
      <c r="C31" s="1" t="s">
        <v>31</v>
      </c>
      <c r="D31" s="3" t="s">
        <v>37</v>
      </c>
      <c r="E31" s="1"/>
      <c r="F31" s="20" t="s">
        <v>17</v>
      </c>
      <c r="G31" s="1">
        <v>4390301</v>
      </c>
      <c r="H31" s="1"/>
      <c r="I31" s="4"/>
      <c r="K31" s="1" t="s">
        <v>458</v>
      </c>
      <c r="L31" s="1" t="s">
        <v>464</v>
      </c>
      <c r="M31" s="1" t="s">
        <v>454</v>
      </c>
    </row>
    <row r="32" spans="1:13" s="5" customFormat="1" x14ac:dyDescent="0.35">
      <c r="A32" s="1" t="s">
        <v>170</v>
      </c>
      <c r="B32" s="3" t="s">
        <v>16</v>
      </c>
      <c r="C32" s="1" t="s">
        <v>31</v>
      </c>
      <c r="D32" s="3" t="s">
        <v>37</v>
      </c>
      <c r="E32" s="1"/>
      <c r="F32" s="21" t="s">
        <v>243</v>
      </c>
      <c r="G32" s="1">
        <v>43903026</v>
      </c>
      <c r="H32" s="1"/>
      <c r="I32" s="4"/>
      <c r="K32" s="1" t="s">
        <v>458</v>
      </c>
      <c r="L32" s="1" t="s">
        <v>464</v>
      </c>
      <c r="M32" s="1" t="s">
        <v>454</v>
      </c>
    </row>
    <row r="33" spans="1:15" s="5" customFormat="1" x14ac:dyDescent="0.35">
      <c r="A33" s="1" t="s">
        <v>171</v>
      </c>
      <c r="B33" s="3" t="s">
        <v>298</v>
      </c>
      <c r="C33" s="1" t="s">
        <v>244</v>
      </c>
      <c r="D33" s="3" t="s">
        <v>245</v>
      </c>
      <c r="E33" s="1"/>
      <c r="F33" s="21" t="s">
        <v>299</v>
      </c>
      <c r="G33" s="2" t="s">
        <v>300</v>
      </c>
      <c r="H33" s="1"/>
      <c r="I33" s="4"/>
      <c r="K33" s="1" t="s">
        <v>457</v>
      </c>
      <c r="L33" s="1" t="s">
        <v>463</v>
      </c>
      <c r="M33" s="1" t="s">
        <v>454</v>
      </c>
    </row>
    <row r="34" spans="1:15" s="5" customFormat="1" x14ac:dyDescent="0.35">
      <c r="A34" s="1" t="s">
        <v>172</v>
      </c>
      <c r="B34" s="1" t="s">
        <v>301</v>
      </c>
      <c r="C34" s="1" t="s">
        <v>302</v>
      </c>
      <c r="D34" s="3" t="s">
        <v>303</v>
      </c>
      <c r="E34" s="1"/>
      <c r="F34" s="20" t="s">
        <v>14</v>
      </c>
      <c r="G34" s="1">
        <v>5903111</v>
      </c>
      <c r="H34" s="1">
        <v>590311500</v>
      </c>
      <c r="I34" s="4" t="s">
        <v>309</v>
      </c>
      <c r="K34" s="1" t="s">
        <v>457</v>
      </c>
      <c r="L34" s="1" t="s">
        <v>463</v>
      </c>
      <c r="M34" s="1" t="s">
        <v>454</v>
      </c>
    </row>
    <row r="35" spans="1:15" s="5" customFormat="1" x14ac:dyDescent="0.35">
      <c r="A35" s="1" t="s">
        <v>173</v>
      </c>
      <c r="B35" s="1" t="s">
        <v>100</v>
      </c>
      <c r="C35" s="1" t="s">
        <v>101</v>
      </c>
      <c r="D35" s="3" t="s">
        <v>37</v>
      </c>
      <c r="E35" s="1"/>
      <c r="F35" s="23" t="s">
        <v>55</v>
      </c>
      <c r="G35" s="1">
        <v>4353661</v>
      </c>
      <c r="H35" s="1"/>
      <c r="I35" s="4" t="s">
        <v>309</v>
      </c>
      <c r="K35" s="1" t="s">
        <v>457</v>
      </c>
      <c r="L35" s="1" t="s">
        <v>463</v>
      </c>
      <c r="M35" s="1" t="s">
        <v>454</v>
      </c>
    </row>
    <row r="36" spans="1:15" s="5" customFormat="1" x14ac:dyDescent="0.35">
      <c r="A36" s="1" t="s">
        <v>174</v>
      </c>
      <c r="B36" s="1" t="s">
        <v>126</v>
      </c>
      <c r="C36" s="1" t="s">
        <v>127</v>
      </c>
      <c r="D36" s="3" t="s">
        <v>79</v>
      </c>
      <c r="E36" s="1"/>
      <c r="F36" s="20" t="s">
        <v>9</v>
      </c>
      <c r="G36" s="2">
        <v>484999</v>
      </c>
      <c r="H36" s="1">
        <v>485039</v>
      </c>
      <c r="I36" s="4"/>
      <c r="K36" s="1" t="s">
        <v>458</v>
      </c>
      <c r="L36" s="1" t="s">
        <v>464</v>
      </c>
      <c r="M36" s="1" t="s">
        <v>454</v>
      </c>
      <c r="O36" s="1"/>
    </row>
    <row r="37" spans="1:15" s="5" customFormat="1" x14ac:dyDescent="0.35">
      <c r="A37" s="1" t="s">
        <v>175</v>
      </c>
      <c r="B37" s="1" t="s">
        <v>66</v>
      </c>
      <c r="C37" s="1" t="s">
        <v>67</v>
      </c>
      <c r="D37" s="3" t="s">
        <v>79</v>
      </c>
      <c r="E37" s="1"/>
      <c r="F37" s="23" t="s">
        <v>46</v>
      </c>
      <c r="G37" s="2">
        <v>488048200</v>
      </c>
      <c r="H37" s="1">
        <v>488074</v>
      </c>
      <c r="I37" s="4"/>
      <c r="K37" s="1" t="s">
        <v>458</v>
      </c>
      <c r="L37" s="1" t="s">
        <v>464</v>
      </c>
      <c r="M37" s="1" t="s">
        <v>454</v>
      </c>
      <c r="O37" s="1"/>
    </row>
    <row r="38" spans="1:15" s="5" customFormat="1" x14ac:dyDescent="0.35">
      <c r="A38" s="1" t="s">
        <v>176</v>
      </c>
      <c r="B38" s="1" t="s">
        <v>247</v>
      </c>
      <c r="C38" s="1" t="s">
        <v>248</v>
      </c>
      <c r="D38" s="1" t="s">
        <v>50</v>
      </c>
      <c r="E38" s="1"/>
      <c r="F38" s="21" t="s">
        <v>249</v>
      </c>
      <c r="G38" s="2">
        <v>691302687</v>
      </c>
      <c r="H38" s="1"/>
      <c r="I38" s="4"/>
      <c r="K38" s="1" t="s">
        <v>458</v>
      </c>
      <c r="L38" s="1" t="s">
        <v>464</v>
      </c>
      <c r="M38" s="1" t="s">
        <v>454</v>
      </c>
      <c r="O38" s="1"/>
    </row>
    <row r="39" spans="1:15" s="5" customFormat="1" x14ac:dyDescent="0.35">
      <c r="A39" s="1" t="s">
        <v>134</v>
      </c>
      <c r="B39" s="1" t="s">
        <v>118</v>
      </c>
      <c r="C39" s="1" t="s">
        <v>103</v>
      </c>
      <c r="D39" s="3" t="s">
        <v>41</v>
      </c>
      <c r="E39" s="1"/>
      <c r="F39" s="20" t="s">
        <v>10</v>
      </c>
      <c r="G39" s="2">
        <v>292317</v>
      </c>
      <c r="H39" s="1"/>
      <c r="I39" s="4"/>
      <c r="K39" s="1" t="s">
        <v>458</v>
      </c>
      <c r="L39" s="1" t="s">
        <v>464</v>
      </c>
      <c r="M39" s="1" t="s">
        <v>454</v>
      </c>
      <c r="O39" s="1"/>
    </row>
    <row r="40" spans="1:15" s="5" customFormat="1" x14ac:dyDescent="0.35">
      <c r="A40" s="1" t="s">
        <v>177</v>
      </c>
      <c r="B40" s="1" t="s">
        <v>128</v>
      </c>
      <c r="C40" s="1" t="s">
        <v>129</v>
      </c>
      <c r="D40" s="3" t="s">
        <v>130</v>
      </c>
      <c r="E40" s="1"/>
      <c r="F40" s="21" t="s">
        <v>250</v>
      </c>
      <c r="G40" s="2">
        <v>326031</v>
      </c>
      <c r="H40" s="1"/>
      <c r="I40" s="4"/>
      <c r="K40" s="1" t="s">
        <v>458</v>
      </c>
      <c r="L40" s="1" t="s">
        <v>464</v>
      </c>
      <c r="M40" s="1" t="s">
        <v>454</v>
      </c>
      <c r="O40" s="1"/>
    </row>
    <row r="41" spans="1:15" s="5" customFormat="1" x14ac:dyDescent="0.35">
      <c r="A41" s="1" t="s">
        <v>178</v>
      </c>
      <c r="B41" s="1" t="s">
        <v>42</v>
      </c>
      <c r="C41" s="1" t="s">
        <v>43</v>
      </c>
      <c r="D41" s="1" t="s">
        <v>37</v>
      </c>
      <c r="E41" s="1"/>
      <c r="F41" s="20" t="s">
        <v>35</v>
      </c>
      <c r="G41" s="2">
        <v>24786823</v>
      </c>
      <c r="H41" s="1">
        <v>24786835</v>
      </c>
      <c r="I41" s="4"/>
      <c r="K41" s="1" t="s">
        <v>462</v>
      </c>
      <c r="L41" s="1" t="s">
        <v>464</v>
      </c>
      <c r="M41" s="1" t="s">
        <v>454</v>
      </c>
      <c r="O41" s="1"/>
    </row>
    <row r="42" spans="1:15" x14ac:dyDescent="0.35">
      <c r="A42" s="1" t="s">
        <v>143</v>
      </c>
      <c r="B42" s="1" t="s">
        <v>123</v>
      </c>
      <c r="C42" s="1" t="s">
        <v>56</v>
      </c>
      <c r="D42" s="3" t="s">
        <v>50</v>
      </c>
      <c r="E42" s="1"/>
      <c r="F42" s="20" t="s">
        <v>292</v>
      </c>
      <c r="G42" s="2">
        <v>24756632</v>
      </c>
      <c r="I42" s="4"/>
      <c r="K42" s="1" t="s">
        <v>462</v>
      </c>
      <c r="L42" s="1" t="s">
        <v>464</v>
      </c>
      <c r="M42" s="1" t="s">
        <v>454</v>
      </c>
    </row>
    <row r="43" spans="1:15" s="5" customFormat="1" x14ac:dyDescent="0.35">
      <c r="A43" s="1" t="s">
        <v>179</v>
      </c>
      <c r="B43" s="1" t="s">
        <v>95</v>
      </c>
      <c r="C43" s="1" t="s">
        <v>96</v>
      </c>
      <c r="D43" s="3" t="s">
        <v>52</v>
      </c>
      <c r="E43" s="1"/>
      <c r="F43" s="20" t="s">
        <v>23</v>
      </c>
      <c r="G43" s="2">
        <v>26303625</v>
      </c>
      <c r="H43" s="1"/>
      <c r="I43" s="4"/>
      <c r="K43" s="1" t="s">
        <v>458</v>
      </c>
      <c r="L43" s="1" t="s">
        <v>464</v>
      </c>
      <c r="M43" s="1" t="s">
        <v>454</v>
      </c>
      <c r="O43" s="1"/>
    </row>
    <row r="44" spans="1:15" s="5" customFormat="1" x14ac:dyDescent="0.35">
      <c r="A44" s="1" t="s">
        <v>83</v>
      </c>
      <c r="B44" s="1" t="s">
        <v>113</v>
      </c>
      <c r="C44" s="1" t="s">
        <v>114</v>
      </c>
      <c r="D44" s="3" t="s">
        <v>52</v>
      </c>
      <c r="E44" s="1"/>
      <c r="F44" s="20" t="s">
        <v>23</v>
      </c>
      <c r="G44" s="2">
        <v>26303625</v>
      </c>
      <c r="H44" s="1"/>
      <c r="I44" s="4"/>
      <c r="K44" s="1" t="s">
        <v>458</v>
      </c>
      <c r="L44" s="1" t="s">
        <v>464</v>
      </c>
      <c r="M44" s="1" t="s">
        <v>454</v>
      </c>
      <c r="O44" s="1"/>
    </row>
    <row r="45" spans="1:15" s="5" customFormat="1" x14ac:dyDescent="0.35">
      <c r="A45" s="1" t="s">
        <v>180</v>
      </c>
      <c r="B45" s="1" t="s">
        <v>251</v>
      </c>
      <c r="C45" s="1" t="s">
        <v>252</v>
      </c>
      <c r="D45" s="1" t="s">
        <v>253</v>
      </c>
      <c r="E45" s="1"/>
      <c r="F45" s="21" t="s">
        <v>254</v>
      </c>
      <c r="G45" s="2">
        <v>3494101</v>
      </c>
      <c r="H45" s="1"/>
      <c r="I45" s="4"/>
      <c r="K45" s="1" t="s">
        <v>459</v>
      </c>
      <c r="L45" s="1" t="s">
        <v>464</v>
      </c>
      <c r="M45" s="1" t="s">
        <v>454</v>
      </c>
      <c r="O45" s="1"/>
    </row>
    <row r="46" spans="1:15" s="5" customFormat="1" x14ac:dyDescent="0.35">
      <c r="A46" s="19" t="s">
        <v>181</v>
      </c>
      <c r="B46" s="1" t="s">
        <v>3</v>
      </c>
      <c r="C46" s="1" t="s">
        <v>4</v>
      </c>
      <c r="D46" s="3" t="s">
        <v>59</v>
      </c>
      <c r="E46" s="1"/>
      <c r="F46" s="20" t="s">
        <v>36</v>
      </c>
      <c r="G46" s="1">
        <v>5405451</v>
      </c>
      <c r="H46" s="1">
        <v>541620</v>
      </c>
      <c r="I46" s="4"/>
      <c r="K46" s="1" t="s">
        <v>460</v>
      </c>
      <c r="L46" s="1" t="s">
        <v>464</v>
      </c>
      <c r="M46" s="1" t="s">
        <v>454</v>
      </c>
      <c r="O46" s="1"/>
    </row>
    <row r="47" spans="1:15" s="5" customFormat="1" x14ac:dyDescent="0.35">
      <c r="A47" s="19" t="s">
        <v>182</v>
      </c>
      <c r="B47" s="1" t="s">
        <v>88</v>
      </c>
      <c r="C47" s="1" t="s">
        <v>72</v>
      </c>
      <c r="D47" s="3" t="s">
        <v>85</v>
      </c>
      <c r="E47" s="2"/>
      <c r="F47" s="21" t="s">
        <v>304</v>
      </c>
      <c r="G47" s="2" t="s">
        <v>305</v>
      </c>
      <c r="H47" s="2" t="s">
        <v>209</v>
      </c>
      <c r="I47" s="4"/>
      <c r="K47" s="1" t="s">
        <v>460</v>
      </c>
      <c r="L47" s="1" t="s">
        <v>464</v>
      </c>
      <c r="M47" s="1" t="s">
        <v>454</v>
      </c>
    </row>
    <row r="48" spans="1:15" s="5" customFormat="1" x14ac:dyDescent="0.35">
      <c r="A48" s="1" t="s">
        <v>183</v>
      </c>
      <c r="B48" s="1" t="s">
        <v>256</v>
      </c>
      <c r="C48" s="1" t="s">
        <v>257</v>
      </c>
      <c r="D48" s="3" t="s">
        <v>258</v>
      </c>
      <c r="E48" s="2"/>
      <c r="F48" s="21" t="s">
        <v>255</v>
      </c>
      <c r="G48" s="2"/>
      <c r="H48" s="1"/>
      <c r="I48" s="4" t="s">
        <v>309</v>
      </c>
      <c r="K48" s="1" t="s">
        <v>459</v>
      </c>
      <c r="L48" s="1" t="s">
        <v>464</v>
      </c>
      <c r="M48" s="1" t="s">
        <v>454</v>
      </c>
    </row>
    <row r="49" spans="1:13" s="5" customFormat="1" ht="15.75" customHeight="1" x14ac:dyDescent="0.35">
      <c r="A49" s="1" t="s">
        <v>259</v>
      </c>
      <c r="B49" s="1" t="s">
        <v>260</v>
      </c>
      <c r="C49" s="1" t="s">
        <v>261</v>
      </c>
      <c r="D49" s="3" t="s">
        <v>262</v>
      </c>
      <c r="E49" s="1"/>
      <c r="F49" s="25" t="s">
        <v>443</v>
      </c>
      <c r="G49" s="2"/>
      <c r="H49" s="1"/>
      <c r="I49" s="10" t="s">
        <v>309</v>
      </c>
      <c r="K49" s="1" t="s">
        <v>456</v>
      </c>
      <c r="L49" s="1" t="s">
        <v>461</v>
      </c>
      <c r="M49" s="1" t="s">
        <v>454</v>
      </c>
    </row>
    <row r="50" spans="1:13" s="14" customFormat="1" ht="31.5" customHeight="1" x14ac:dyDescent="0.35">
      <c r="A50" s="11" t="s">
        <v>184</v>
      </c>
      <c r="B50" s="12" t="s">
        <v>105</v>
      </c>
      <c r="C50" s="11" t="s">
        <v>106</v>
      </c>
      <c r="D50" s="11" t="s">
        <v>71</v>
      </c>
      <c r="E50" s="11"/>
      <c r="F50" s="25" t="s">
        <v>306</v>
      </c>
      <c r="G50" s="13" t="s">
        <v>210</v>
      </c>
      <c r="H50" s="11">
        <v>899520</v>
      </c>
      <c r="I50" s="7"/>
      <c r="K50" s="1" t="s">
        <v>462</v>
      </c>
      <c r="L50" s="1" t="s">
        <v>464</v>
      </c>
      <c r="M50" s="1" t="s">
        <v>454</v>
      </c>
    </row>
    <row r="51" spans="1:13" s="5" customFormat="1" x14ac:dyDescent="0.35">
      <c r="A51" s="1" t="s">
        <v>185</v>
      </c>
      <c r="B51" s="1" t="s">
        <v>263</v>
      </c>
      <c r="C51" s="1" t="s">
        <v>186</v>
      </c>
      <c r="D51" s="1" t="s">
        <v>107</v>
      </c>
      <c r="E51" s="1"/>
      <c r="F51" s="24" t="s">
        <v>264</v>
      </c>
      <c r="G51" s="2" t="s">
        <v>211</v>
      </c>
      <c r="H51" s="1">
        <v>908189</v>
      </c>
      <c r="I51" s="4"/>
      <c r="K51" s="1" t="s">
        <v>462</v>
      </c>
      <c r="L51" s="1" t="s">
        <v>464</v>
      </c>
      <c r="M51" s="1" t="s">
        <v>454</v>
      </c>
    </row>
    <row r="52" spans="1:13" s="5" customFormat="1" x14ac:dyDescent="0.35">
      <c r="A52" s="1" t="s">
        <v>199</v>
      </c>
      <c r="B52" s="8" t="s">
        <v>200</v>
      </c>
      <c r="C52" s="1" t="s">
        <v>201</v>
      </c>
      <c r="D52" s="1" t="s">
        <v>202</v>
      </c>
      <c r="E52" s="1"/>
      <c r="F52" s="21" t="s">
        <v>265</v>
      </c>
      <c r="G52" s="2">
        <v>268782911</v>
      </c>
      <c r="H52" s="1"/>
      <c r="I52" s="4"/>
      <c r="K52" s="1" t="s">
        <v>462</v>
      </c>
      <c r="L52" s="1" t="s">
        <v>464</v>
      </c>
      <c r="M52" s="1" t="s">
        <v>454</v>
      </c>
    </row>
    <row r="53" spans="1:13" s="5" customFormat="1" x14ac:dyDescent="0.35">
      <c r="A53" s="1" t="s">
        <v>187</v>
      </c>
      <c r="B53" s="8" t="s">
        <v>266</v>
      </c>
      <c r="C53" s="1" t="s">
        <v>82</v>
      </c>
      <c r="D53" s="1" t="s">
        <v>69</v>
      </c>
      <c r="E53" s="1"/>
      <c r="F53" s="21" t="s">
        <v>267</v>
      </c>
      <c r="G53" s="2" t="s">
        <v>212</v>
      </c>
      <c r="H53" s="1">
        <v>727524</v>
      </c>
      <c r="I53" s="4"/>
      <c r="K53" s="1" t="s">
        <v>458</v>
      </c>
      <c r="L53" s="1" t="s">
        <v>464</v>
      </c>
      <c r="M53" s="1" t="s">
        <v>454</v>
      </c>
    </row>
    <row r="54" spans="1:13" s="14" customFormat="1" ht="31" x14ac:dyDescent="0.35">
      <c r="A54" s="11" t="s">
        <v>188</v>
      </c>
      <c r="B54" s="15" t="s">
        <v>124</v>
      </c>
      <c r="C54" s="11" t="s">
        <v>125</v>
      </c>
      <c r="D54" s="11" t="s">
        <v>85</v>
      </c>
      <c r="E54" s="11"/>
      <c r="F54" s="26" t="s">
        <v>73</v>
      </c>
      <c r="G54" s="2" t="s">
        <v>213</v>
      </c>
      <c r="H54" s="2">
        <v>475152</v>
      </c>
      <c r="I54" s="16"/>
      <c r="K54" s="1" t="s">
        <v>458</v>
      </c>
      <c r="L54" s="1" t="s">
        <v>464</v>
      </c>
      <c r="M54" s="1" t="s">
        <v>454</v>
      </c>
    </row>
    <row r="55" spans="1:13" s="5" customFormat="1" x14ac:dyDescent="0.35">
      <c r="A55" s="1" t="s">
        <v>190</v>
      </c>
      <c r="B55" s="1" t="s">
        <v>86</v>
      </c>
      <c r="C55" s="1" t="s">
        <v>87</v>
      </c>
      <c r="D55" s="1" t="s">
        <v>62</v>
      </c>
      <c r="E55" s="1"/>
      <c r="F55" s="27" t="s">
        <v>61</v>
      </c>
      <c r="G55" s="1"/>
      <c r="H55" s="1"/>
      <c r="I55" s="17"/>
      <c r="K55" s="1" t="s">
        <v>458</v>
      </c>
      <c r="L55" s="1" t="s">
        <v>464</v>
      </c>
      <c r="M55" s="1" t="s">
        <v>454</v>
      </c>
    </row>
    <row r="56" spans="1:13" s="5" customFormat="1" x14ac:dyDescent="0.35">
      <c r="A56" s="1" t="s">
        <v>191</v>
      </c>
      <c r="B56" s="1" t="s">
        <v>155</v>
      </c>
      <c r="C56" s="1" t="s">
        <v>156</v>
      </c>
      <c r="D56" s="1" t="s">
        <v>152</v>
      </c>
      <c r="E56" s="1"/>
      <c r="F56" s="24" t="s">
        <v>268</v>
      </c>
      <c r="G56" s="1">
        <v>998998</v>
      </c>
      <c r="H56" s="1"/>
      <c r="I56" s="17"/>
      <c r="K56" s="1" t="s">
        <v>458</v>
      </c>
      <c r="L56" s="1" t="s">
        <v>464</v>
      </c>
      <c r="M56" s="1" t="s">
        <v>454</v>
      </c>
    </row>
    <row r="57" spans="1:13" s="5" customFormat="1" x14ac:dyDescent="0.35">
      <c r="A57" s="1" t="s">
        <v>192</v>
      </c>
      <c r="B57" s="1" t="s">
        <v>269</v>
      </c>
      <c r="C57" s="1" t="s">
        <v>270</v>
      </c>
      <c r="D57" s="1" t="s">
        <v>246</v>
      </c>
      <c r="E57" s="1"/>
      <c r="F57" s="24" t="s">
        <v>455</v>
      </c>
      <c r="G57" s="1">
        <v>23650391</v>
      </c>
      <c r="H57" s="1"/>
      <c r="I57" s="17"/>
      <c r="K57" s="1" t="s">
        <v>458</v>
      </c>
      <c r="L57" s="1" t="s">
        <v>464</v>
      </c>
      <c r="M57" s="1" t="s">
        <v>454</v>
      </c>
    </row>
    <row r="58" spans="1:13" s="5" customFormat="1" x14ac:dyDescent="0.35">
      <c r="A58" s="1" t="s">
        <v>193</v>
      </c>
      <c r="B58" s="1" t="s">
        <v>271</v>
      </c>
      <c r="C58" s="1" t="s">
        <v>111</v>
      </c>
      <c r="D58" s="1" t="s">
        <v>85</v>
      </c>
      <c r="E58" s="1"/>
      <c r="F58" s="23" t="s">
        <v>112</v>
      </c>
      <c r="G58" s="1">
        <v>26480450</v>
      </c>
      <c r="H58" s="1"/>
      <c r="I58" s="17"/>
      <c r="K58" s="1" t="s">
        <v>458</v>
      </c>
      <c r="L58" s="1" t="s">
        <v>464</v>
      </c>
      <c r="M58" s="1" t="s">
        <v>454</v>
      </c>
    </row>
    <row r="59" spans="1:13" s="5" customFormat="1" x14ac:dyDescent="0.35">
      <c r="A59" s="1" t="s">
        <v>194</v>
      </c>
      <c r="B59" s="1" t="s">
        <v>64</v>
      </c>
      <c r="C59" s="1" t="s">
        <v>43</v>
      </c>
      <c r="D59" s="6" t="s">
        <v>37</v>
      </c>
      <c r="E59" s="1"/>
      <c r="F59" s="22" t="s">
        <v>223</v>
      </c>
      <c r="G59" s="2">
        <v>24786824</v>
      </c>
      <c r="H59" s="1">
        <v>400410</v>
      </c>
      <c r="I59" s="4"/>
      <c r="K59" s="1" t="s">
        <v>462</v>
      </c>
      <c r="L59" s="1" t="s">
        <v>464</v>
      </c>
      <c r="M59" s="1" t="s">
        <v>454</v>
      </c>
    </row>
    <row r="60" spans="1:13" x14ac:dyDescent="0.35">
      <c r="A60" s="1" t="s">
        <v>53</v>
      </c>
      <c r="B60" s="3" t="s">
        <v>147</v>
      </c>
      <c r="C60" s="1" t="s">
        <v>148</v>
      </c>
      <c r="D60" s="3" t="s">
        <v>37</v>
      </c>
      <c r="E60" s="1"/>
      <c r="F60" s="27" t="s">
        <v>137</v>
      </c>
      <c r="G60" s="2">
        <v>245561</v>
      </c>
      <c r="I60" s="4"/>
      <c r="K60" s="1" t="s">
        <v>462</v>
      </c>
      <c r="L60" s="1" t="s">
        <v>464</v>
      </c>
      <c r="M60" s="1" t="s">
        <v>454</v>
      </c>
    </row>
    <row r="61" spans="1:13" s="5" customFormat="1" x14ac:dyDescent="0.35">
      <c r="A61" s="1" t="s">
        <v>26</v>
      </c>
      <c r="B61" s="3" t="s">
        <v>13</v>
      </c>
      <c r="C61" s="1" t="s">
        <v>32</v>
      </c>
      <c r="D61" s="3" t="s">
        <v>37</v>
      </c>
      <c r="E61" s="1"/>
      <c r="F61" s="21" t="s">
        <v>272</v>
      </c>
      <c r="G61" s="2">
        <v>2257311</v>
      </c>
      <c r="H61" s="1">
        <v>472716</v>
      </c>
      <c r="I61" s="4"/>
      <c r="K61" s="1" t="s">
        <v>458</v>
      </c>
      <c r="L61" s="1" t="s">
        <v>464</v>
      </c>
      <c r="M61" s="1" t="s">
        <v>454</v>
      </c>
    </row>
    <row r="62" spans="1:13" s="5" customFormat="1" x14ac:dyDescent="0.35">
      <c r="A62" s="1" t="s">
        <v>27</v>
      </c>
      <c r="B62" s="3" t="s">
        <v>273</v>
      </c>
      <c r="C62" s="1" t="s">
        <v>274</v>
      </c>
      <c r="D62" s="3" t="s">
        <v>37</v>
      </c>
      <c r="E62" s="1"/>
      <c r="F62" s="21" t="s">
        <v>275</v>
      </c>
      <c r="G62" s="2">
        <v>221021</v>
      </c>
      <c r="H62" s="1"/>
      <c r="I62" s="4"/>
      <c r="K62" s="1" t="s">
        <v>458</v>
      </c>
      <c r="L62" s="1" t="s">
        <v>464</v>
      </c>
      <c r="M62" s="1" t="s">
        <v>454</v>
      </c>
    </row>
    <row r="63" spans="1:13" s="5" customFormat="1" x14ac:dyDescent="0.35">
      <c r="A63" s="1" t="s">
        <v>28</v>
      </c>
      <c r="B63" s="3" t="s">
        <v>195</v>
      </c>
      <c r="C63" s="1" t="s">
        <v>196</v>
      </c>
      <c r="D63" s="3" t="s">
        <v>37</v>
      </c>
      <c r="E63" s="1"/>
      <c r="F63" s="21" t="s">
        <v>276</v>
      </c>
      <c r="G63" s="2">
        <v>4565731</v>
      </c>
      <c r="H63" s="1"/>
      <c r="I63" s="4"/>
      <c r="K63" s="1" t="s">
        <v>458</v>
      </c>
      <c r="L63" s="1" t="s">
        <v>464</v>
      </c>
      <c r="M63" s="1" t="s">
        <v>454</v>
      </c>
    </row>
    <row r="64" spans="1:13" s="5" customFormat="1" x14ac:dyDescent="0.35">
      <c r="A64" s="1" t="s">
        <v>277</v>
      </c>
      <c r="B64" s="3" t="s">
        <v>122</v>
      </c>
      <c r="C64" s="1" t="s">
        <v>33</v>
      </c>
      <c r="D64" s="3" t="s">
        <v>37</v>
      </c>
      <c r="E64" s="1"/>
      <c r="F64" s="21" t="s">
        <v>278</v>
      </c>
      <c r="G64" s="2">
        <v>2748271</v>
      </c>
      <c r="H64" s="1"/>
      <c r="I64" s="4"/>
      <c r="K64" s="1" t="s">
        <v>458</v>
      </c>
      <c r="L64" s="1" t="s">
        <v>464</v>
      </c>
      <c r="M64" s="1" t="s">
        <v>454</v>
      </c>
    </row>
    <row r="65" spans="1:13" s="5" customFormat="1" x14ac:dyDescent="0.35">
      <c r="A65" s="1" t="s">
        <v>29</v>
      </c>
      <c r="B65" s="3" t="s">
        <v>279</v>
      </c>
      <c r="C65" s="1" t="s">
        <v>280</v>
      </c>
      <c r="D65" s="3" t="s">
        <v>281</v>
      </c>
      <c r="E65" s="1"/>
      <c r="F65" s="21" t="s">
        <v>282</v>
      </c>
      <c r="G65" s="2">
        <v>26203706</v>
      </c>
      <c r="H65" s="1"/>
      <c r="I65" s="4"/>
      <c r="K65" s="1" t="s">
        <v>458</v>
      </c>
      <c r="L65" s="1" t="s">
        <v>464</v>
      </c>
      <c r="M65" s="1" t="s">
        <v>454</v>
      </c>
    </row>
    <row r="66" spans="1:13" s="5" customFormat="1" x14ac:dyDescent="0.35">
      <c r="A66" s="1" t="s">
        <v>465</v>
      </c>
      <c r="B66" s="3" t="s">
        <v>307</v>
      </c>
      <c r="C66" s="1" t="s">
        <v>141</v>
      </c>
      <c r="D66" s="3" t="s">
        <v>37</v>
      </c>
      <c r="E66" s="1"/>
      <c r="F66" s="21" t="s">
        <v>308</v>
      </c>
      <c r="G66" s="2">
        <v>4003041</v>
      </c>
      <c r="H66" s="1"/>
      <c r="I66" s="7"/>
      <c r="K66" s="1" t="s">
        <v>458</v>
      </c>
      <c r="L66" s="1" t="s">
        <v>464</v>
      </c>
      <c r="M66" s="1" t="s">
        <v>454</v>
      </c>
    </row>
    <row r="67" spans="1:13" s="5" customFormat="1" x14ac:dyDescent="0.35">
      <c r="A67" s="1" t="s">
        <v>197</v>
      </c>
      <c r="B67" s="3" t="s">
        <v>283</v>
      </c>
      <c r="C67" s="1" t="s">
        <v>284</v>
      </c>
      <c r="D67" s="3" t="s">
        <v>47</v>
      </c>
      <c r="E67" s="1"/>
      <c r="F67" s="21" t="s">
        <v>285</v>
      </c>
      <c r="G67" s="2">
        <v>263901</v>
      </c>
      <c r="H67" s="1"/>
      <c r="I67" s="4"/>
      <c r="K67" s="1" t="s">
        <v>457</v>
      </c>
      <c r="L67" s="1" t="s">
        <v>463</v>
      </c>
      <c r="M67" s="1" t="s">
        <v>454</v>
      </c>
    </row>
    <row r="68" spans="1:13" s="5" customFormat="1" x14ac:dyDescent="0.35">
      <c r="A68" s="1" t="s">
        <v>198</v>
      </c>
      <c r="B68" s="3" t="s">
        <v>286</v>
      </c>
      <c r="C68" s="1" t="s">
        <v>287</v>
      </c>
      <c r="D68" s="3" t="s">
        <v>37</v>
      </c>
      <c r="E68" s="1"/>
      <c r="F68" s="21" t="s">
        <v>288</v>
      </c>
      <c r="G68" s="2" t="s">
        <v>214</v>
      </c>
      <c r="H68" s="1"/>
      <c r="I68" s="4"/>
      <c r="K68" s="1" t="s">
        <v>459</v>
      </c>
      <c r="L68" s="1" t="s">
        <v>464</v>
      </c>
      <c r="M68" s="1" t="s">
        <v>454</v>
      </c>
    </row>
    <row r="69" spans="1:13" s="5" customFormat="1" x14ac:dyDescent="0.35">
      <c r="A69" s="1" t="s">
        <v>140</v>
      </c>
      <c r="B69" s="3" t="s">
        <v>289</v>
      </c>
      <c r="C69" s="1" t="s">
        <v>290</v>
      </c>
      <c r="D69" s="3" t="s">
        <v>50</v>
      </c>
      <c r="E69" s="1"/>
      <c r="F69" s="21" t="s">
        <v>291</v>
      </c>
      <c r="G69" s="2">
        <v>26803322</v>
      </c>
      <c r="H69" s="1"/>
      <c r="I69" s="4"/>
      <c r="K69" s="1" t="s">
        <v>457</v>
      </c>
      <c r="L69" s="1" t="s">
        <v>463</v>
      </c>
      <c r="M69" s="1" t="s">
        <v>454</v>
      </c>
    </row>
    <row r="70" spans="1:13" s="5" customFormat="1" x14ac:dyDescent="0.35">
      <c r="A70" s="19" t="s">
        <v>8</v>
      </c>
      <c r="B70" s="1" t="s">
        <v>135</v>
      </c>
      <c r="C70" s="1" t="s">
        <v>136</v>
      </c>
      <c r="D70" s="3" t="s">
        <v>84</v>
      </c>
      <c r="E70" s="2"/>
      <c r="F70" s="20" t="s">
        <v>2</v>
      </c>
      <c r="G70" s="1">
        <v>24782533</v>
      </c>
      <c r="H70" s="1"/>
      <c r="I70" s="18"/>
      <c r="K70" s="1" t="s">
        <v>458</v>
      </c>
      <c r="L70" s="1" t="s">
        <v>464</v>
      </c>
      <c r="M70" s="1" t="s">
        <v>454</v>
      </c>
    </row>
    <row r="71" spans="1:13" s="5" customFormat="1" x14ac:dyDescent="0.35">
      <c r="A71" s="1" t="s">
        <v>7</v>
      </c>
      <c r="B71" s="1" t="s">
        <v>138</v>
      </c>
      <c r="C71" s="1" t="s">
        <v>139</v>
      </c>
      <c r="D71" s="3" t="s">
        <v>37</v>
      </c>
      <c r="E71" s="1"/>
      <c r="F71" s="28" t="s">
        <v>48</v>
      </c>
      <c r="G71" s="1">
        <v>43903086</v>
      </c>
      <c r="H71" s="1"/>
      <c r="K71" s="1" t="s">
        <v>458</v>
      </c>
      <c r="L71" s="1" t="s">
        <v>464</v>
      </c>
      <c r="M71" s="1" t="s">
        <v>454</v>
      </c>
    </row>
    <row r="72" spans="1:13" x14ac:dyDescent="0.35">
      <c r="A72" s="19" t="s">
        <v>310</v>
      </c>
      <c r="B72" s="19" t="s">
        <v>312</v>
      </c>
      <c r="C72" s="19" t="s">
        <v>313</v>
      </c>
      <c r="D72" s="19" t="s">
        <v>59</v>
      </c>
      <c r="E72" s="19" t="s">
        <v>311</v>
      </c>
      <c r="F72" s="28" t="s">
        <v>314</v>
      </c>
      <c r="G72" s="19" t="s">
        <v>315</v>
      </c>
      <c r="H72" s="19"/>
      <c r="I72" s="19" t="s">
        <v>316</v>
      </c>
      <c r="J72"/>
      <c r="K72" s="1" t="s">
        <v>457</v>
      </c>
      <c r="L72" s="1" t="s">
        <v>463</v>
      </c>
      <c r="M72" s="1" t="s">
        <v>454</v>
      </c>
    </row>
    <row r="73" spans="1:13" x14ac:dyDescent="0.35">
      <c r="A73" s="19" t="s">
        <v>317</v>
      </c>
      <c r="B73" s="19"/>
      <c r="C73" s="19" t="s">
        <v>318</v>
      </c>
      <c r="D73" s="19" t="s">
        <v>71</v>
      </c>
      <c r="E73" s="19"/>
      <c r="F73" s="28" t="s">
        <v>319</v>
      </c>
      <c r="G73" s="19" t="s">
        <v>320</v>
      </c>
      <c r="H73" s="19"/>
      <c r="I73" s="19" t="s">
        <v>316</v>
      </c>
      <c r="K73" s="1" t="s">
        <v>462</v>
      </c>
      <c r="L73" s="1" t="s">
        <v>464</v>
      </c>
      <c r="M73" s="1" t="s">
        <v>454</v>
      </c>
    </row>
    <row r="74" spans="1:13" x14ac:dyDescent="0.35">
      <c r="A74" s="19" t="s">
        <v>321</v>
      </c>
      <c r="B74" s="19" t="s">
        <v>323</v>
      </c>
      <c r="C74" s="19" t="s">
        <v>324</v>
      </c>
      <c r="D74" s="19" t="s">
        <v>325</v>
      </c>
      <c r="E74" s="19" t="s">
        <v>322</v>
      </c>
      <c r="F74" s="28" t="s">
        <v>326</v>
      </c>
      <c r="G74" s="19">
        <v>4826361</v>
      </c>
      <c r="H74" s="19"/>
      <c r="I74" s="19"/>
      <c r="K74" s="1" t="s">
        <v>457</v>
      </c>
      <c r="L74" s="1" t="s">
        <v>463</v>
      </c>
      <c r="M74" s="1" t="s">
        <v>454</v>
      </c>
    </row>
    <row r="75" spans="1:13" x14ac:dyDescent="0.35">
      <c r="A75" s="19" t="s">
        <v>327</v>
      </c>
      <c r="B75" s="19" t="s">
        <v>328</v>
      </c>
      <c r="C75" s="19" t="s">
        <v>329</v>
      </c>
      <c r="D75" s="19" t="s">
        <v>330</v>
      </c>
      <c r="E75" s="19"/>
      <c r="F75" s="28" t="s">
        <v>332</v>
      </c>
      <c r="G75" s="19" t="s">
        <v>331</v>
      </c>
      <c r="H75" s="19"/>
      <c r="I75" s="19"/>
      <c r="K75" s="1" t="s">
        <v>457</v>
      </c>
      <c r="L75" s="1" t="s">
        <v>463</v>
      </c>
      <c r="M75" s="1" t="s">
        <v>454</v>
      </c>
    </row>
    <row r="76" spans="1:13" x14ac:dyDescent="0.35">
      <c r="A76" s="19" t="s">
        <v>333</v>
      </c>
      <c r="B76" s="19" t="s">
        <v>335</v>
      </c>
      <c r="C76" s="19" t="s">
        <v>336</v>
      </c>
      <c r="D76" s="19" t="s">
        <v>337</v>
      </c>
      <c r="E76" s="19" t="s">
        <v>334</v>
      </c>
      <c r="F76" s="28" t="s">
        <v>339</v>
      </c>
      <c r="G76" s="19" t="s">
        <v>338</v>
      </c>
      <c r="H76" s="19"/>
      <c r="I76" s="19"/>
      <c r="K76" s="1" t="s">
        <v>457</v>
      </c>
      <c r="L76" s="1" t="s">
        <v>463</v>
      </c>
      <c r="M76" s="1" t="s">
        <v>454</v>
      </c>
    </row>
    <row r="77" spans="1:13" x14ac:dyDescent="0.35">
      <c r="A77" s="19" t="s">
        <v>340</v>
      </c>
      <c r="B77" s="19" t="s">
        <v>342</v>
      </c>
      <c r="C77" s="19" t="s">
        <v>343</v>
      </c>
      <c r="D77" s="19" t="s">
        <v>344</v>
      </c>
      <c r="E77" s="19" t="s">
        <v>341</v>
      </c>
      <c r="F77" s="28" t="s">
        <v>345</v>
      </c>
      <c r="G77" s="19">
        <v>3529985641</v>
      </c>
      <c r="H77" s="19"/>
      <c r="I77" s="19"/>
      <c r="K77" s="1" t="s">
        <v>457</v>
      </c>
      <c r="L77" s="1" t="s">
        <v>463</v>
      </c>
      <c r="M77" s="1" t="s">
        <v>454</v>
      </c>
    </row>
    <row r="78" spans="1:13" x14ac:dyDescent="0.35">
      <c r="A78" s="19" t="s">
        <v>346</v>
      </c>
      <c r="B78" s="19" t="s">
        <v>348</v>
      </c>
      <c r="C78" s="19" t="s">
        <v>349</v>
      </c>
      <c r="D78" s="19" t="s">
        <v>350</v>
      </c>
      <c r="E78" s="19" t="s">
        <v>347</v>
      </c>
      <c r="F78" s="28" t="s">
        <v>352</v>
      </c>
      <c r="G78" s="19" t="s">
        <v>351</v>
      </c>
      <c r="H78" s="19"/>
      <c r="I78" s="19"/>
      <c r="K78" s="1" t="s">
        <v>457</v>
      </c>
      <c r="L78" s="1" t="s">
        <v>463</v>
      </c>
      <c r="M78" s="1" t="s">
        <v>454</v>
      </c>
    </row>
    <row r="79" spans="1:13" x14ac:dyDescent="0.35">
      <c r="A79" s="19" t="s">
        <v>353</v>
      </c>
      <c r="B79" s="19" t="s">
        <v>355</v>
      </c>
      <c r="C79" s="19" t="s">
        <v>356</v>
      </c>
      <c r="D79" s="19" t="s">
        <v>357</v>
      </c>
      <c r="E79" s="19" t="s">
        <v>354</v>
      </c>
      <c r="F79" s="28" t="s">
        <v>359</v>
      </c>
      <c r="G79" s="19" t="s">
        <v>358</v>
      </c>
      <c r="H79" s="19"/>
      <c r="I79" s="19"/>
      <c r="K79" s="1" t="s">
        <v>457</v>
      </c>
      <c r="L79" s="1" t="s">
        <v>463</v>
      </c>
      <c r="M79" s="1" t="s">
        <v>454</v>
      </c>
    </row>
    <row r="80" spans="1:13" x14ac:dyDescent="0.35">
      <c r="A80" s="19" t="s">
        <v>360</v>
      </c>
      <c r="B80" s="19" t="s">
        <v>362</v>
      </c>
      <c r="C80" s="19" t="s">
        <v>363</v>
      </c>
      <c r="D80" s="19" t="s">
        <v>364</v>
      </c>
      <c r="E80" s="19" t="s">
        <v>361</v>
      </c>
      <c r="F80" s="28" t="s">
        <v>366</v>
      </c>
      <c r="G80" s="19" t="s">
        <v>365</v>
      </c>
      <c r="H80" s="19"/>
      <c r="I80" s="19"/>
      <c r="K80" s="1" t="s">
        <v>457</v>
      </c>
      <c r="L80" s="1" t="s">
        <v>463</v>
      </c>
      <c r="M80" s="1" t="s">
        <v>454</v>
      </c>
    </row>
    <row r="81" spans="1:13" x14ac:dyDescent="0.35">
      <c r="A81" s="19" t="s">
        <v>367</v>
      </c>
      <c r="B81" s="19" t="s">
        <v>369</v>
      </c>
      <c r="C81" s="19" t="s">
        <v>343</v>
      </c>
      <c r="D81" s="19" t="s">
        <v>344</v>
      </c>
      <c r="E81" s="19" t="s">
        <v>368</v>
      </c>
      <c r="F81" s="28" t="s">
        <v>371</v>
      </c>
      <c r="G81" s="19" t="s">
        <v>370</v>
      </c>
      <c r="H81" s="19"/>
      <c r="I81" s="19"/>
      <c r="K81" s="1" t="s">
        <v>457</v>
      </c>
      <c r="L81" s="1" t="s">
        <v>463</v>
      </c>
      <c r="M81" s="1" t="s">
        <v>454</v>
      </c>
    </row>
    <row r="82" spans="1:13" x14ac:dyDescent="0.35">
      <c r="A82" s="19" t="s">
        <v>372</v>
      </c>
      <c r="B82" s="19" t="s">
        <v>374</v>
      </c>
      <c r="C82" s="19" t="s">
        <v>375</v>
      </c>
      <c r="D82" s="19" t="s">
        <v>376</v>
      </c>
      <c r="E82" s="19" t="s">
        <v>373</v>
      </c>
      <c r="F82" s="28" t="s">
        <v>378</v>
      </c>
      <c r="G82" s="19" t="s">
        <v>377</v>
      </c>
      <c r="H82" s="19"/>
      <c r="I82" s="19"/>
      <c r="K82" s="1" t="s">
        <v>457</v>
      </c>
      <c r="L82" s="1" t="s">
        <v>463</v>
      </c>
      <c r="M82" s="1" t="s">
        <v>454</v>
      </c>
    </row>
    <row r="83" spans="1:13" x14ac:dyDescent="0.35">
      <c r="A83" s="19" t="s">
        <v>379</v>
      </c>
      <c r="B83" s="19" t="s">
        <v>381</v>
      </c>
      <c r="C83" s="19" t="s">
        <v>252</v>
      </c>
      <c r="D83" s="19" t="s">
        <v>253</v>
      </c>
      <c r="E83" s="19" t="s">
        <v>380</v>
      </c>
      <c r="F83" s="28" t="s">
        <v>383</v>
      </c>
      <c r="G83" s="19" t="s">
        <v>382</v>
      </c>
      <c r="H83" s="19"/>
      <c r="I83" s="19"/>
      <c r="K83" s="1" t="s">
        <v>457</v>
      </c>
      <c r="L83" s="1" t="s">
        <v>463</v>
      </c>
      <c r="M83" s="1" t="s">
        <v>454</v>
      </c>
    </row>
    <row r="84" spans="1:13" x14ac:dyDescent="0.35">
      <c r="A84" s="19" t="s">
        <v>384</v>
      </c>
      <c r="B84" s="19" t="s">
        <v>386</v>
      </c>
      <c r="C84" s="19" t="s">
        <v>387</v>
      </c>
      <c r="D84" s="19" t="s">
        <v>388</v>
      </c>
      <c r="E84" s="19" t="s">
        <v>385</v>
      </c>
      <c r="F84" s="28" t="s">
        <v>390</v>
      </c>
      <c r="G84" s="19" t="s">
        <v>389</v>
      </c>
      <c r="H84" s="19"/>
      <c r="I84" s="19"/>
      <c r="K84" s="1" t="s">
        <v>457</v>
      </c>
      <c r="L84" s="1" t="s">
        <v>463</v>
      </c>
      <c r="M84" s="1" t="s">
        <v>454</v>
      </c>
    </row>
    <row r="85" spans="1:13" x14ac:dyDescent="0.35">
      <c r="A85" s="19" t="s">
        <v>391</v>
      </c>
      <c r="B85" s="19" t="s">
        <v>392</v>
      </c>
      <c r="C85" s="19" t="s">
        <v>343</v>
      </c>
      <c r="D85" s="19" t="s">
        <v>344</v>
      </c>
      <c r="E85" s="19" t="s">
        <v>361</v>
      </c>
      <c r="F85" s="28" t="s">
        <v>394</v>
      </c>
      <c r="G85" s="19" t="s">
        <v>393</v>
      </c>
      <c r="H85" s="19"/>
      <c r="I85" s="19"/>
      <c r="K85" s="1" t="s">
        <v>457</v>
      </c>
      <c r="L85" s="1" t="s">
        <v>463</v>
      </c>
      <c r="M85" s="1" t="s">
        <v>454</v>
      </c>
    </row>
    <row r="86" spans="1:13" x14ac:dyDescent="0.35">
      <c r="A86" s="19" t="s">
        <v>395</v>
      </c>
      <c r="B86" s="19" t="s">
        <v>397</v>
      </c>
      <c r="C86" s="19" t="s">
        <v>398</v>
      </c>
      <c r="D86" s="19" t="s">
        <v>216</v>
      </c>
      <c r="E86" s="19" t="s">
        <v>396</v>
      </c>
      <c r="F86" s="28" t="s">
        <v>399</v>
      </c>
      <c r="G86" s="19">
        <v>328706</v>
      </c>
      <c r="H86" s="19"/>
      <c r="I86" s="19"/>
      <c r="K86" s="1" t="s">
        <v>457</v>
      </c>
      <c r="L86" s="1" t="s">
        <v>463</v>
      </c>
      <c r="M86" s="1" t="s">
        <v>454</v>
      </c>
    </row>
    <row r="87" spans="1:13" x14ac:dyDescent="0.35">
      <c r="A87" s="19" t="s">
        <v>400</v>
      </c>
      <c r="B87" s="19" t="s">
        <v>402</v>
      </c>
      <c r="C87" s="19" t="s">
        <v>403</v>
      </c>
      <c r="D87" s="19" t="s">
        <v>404</v>
      </c>
      <c r="E87" s="19" t="s">
        <v>401</v>
      </c>
      <c r="F87" s="28" t="s">
        <v>406</v>
      </c>
      <c r="G87" s="19" t="s">
        <v>405</v>
      </c>
      <c r="H87" s="19"/>
      <c r="I87" s="19"/>
      <c r="K87" s="1" t="s">
        <v>457</v>
      </c>
      <c r="L87" s="1" t="s">
        <v>463</v>
      </c>
      <c r="M87" s="1" t="s">
        <v>454</v>
      </c>
    </row>
    <row r="88" spans="1:13" x14ac:dyDescent="0.35">
      <c r="A88" s="19" t="s">
        <v>407</v>
      </c>
      <c r="B88" s="19" t="s">
        <v>409</v>
      </c>
      <c r="C88" s="19" t="s">
        <v>410</v>
      </c>
      <c r="D88" s="19" t="s">
        <v>411</v>
      </c>
      <c r="E88" s="19" t="s">
        <v>408</v>
      </c>
      <c r="F88" s="28" t="s">
        <v>413</v>
      </c>
      <c r="G88" s="19" t="s">
        <v>412</v>
      </c>
      <c r="H88" s="19"/>
      <c r="I88" s="19"/>
      <c r="K88" s="1" t="s">
        <v>457</v>
      </c>
      <c r="L88" s="1" t="s">
        <v>463</v>
      </c>
      <c r="M88" s="1" t="s">
        <v>454</v>
      </c>
    </row>
    <row r="89" spans="1:13" x14ac:dyDescent="0.35">
      <c r="A89" s="19" t="s">
        <v>414</v>
      </c>
      <c r="B89" s="19" t="s">
        <v>416</v>
      </c>
      <c r="C89" s="19" t="s">
        <v>417</v>
      </c>
      <c r="D89" s="19" t="s">
        <v>364</v>
      </c>
      <c r="E89" s="19" t="s">
        <v>415</v>
      </c>
      <c r="F89" s="28" t="s">
        <v>419</v>
      </c>
      <c r="G89" s="19" t="s">
        <v>418</v>
      </c>
      <c r="H89" s="19"/>
      <c r="I89" s="19"/>
      <c r="K89" s="1" t="s">
        <v>457</v>
      </c>
      <c r="L89" s="1" t="s">
        <v>463</v>
      </c>
      <c r="M89" s="1" t="s">
        <v>454</v>
      </c>
    </row>
    <row r="90" spans="1:13" x14ac:dyDescent="0.35">
      <c r="A90" s="19" t="s">
        <v>420</v>
      </c>
      <c r="B90" s="19" t="s">
        <v>422</v>
      </c>
      <c r="C90" s="19" t="s">
        <v>423</v>
      </c>
      <c r="D90" s="19" t="s">
        <v>37</v>
      </c>
      <c r="E90" s="19" t="s">
        <v>421</v>
      </c>
      <c r="F90" s="28" t="s">
        <v>425</v>
      </c>
      <c r="G90" s="19" t="s">
        <v>424</v>
      </c>
      <c r="H90" s="19"/>
      <c r="I90" s="19"/>
      <c r="K90" s="1" t="s">
        <v>457</v>
      </c>
      <c r="L90" s="1" t="s">
        <v>463</v>
      </c>
      <c r="M90" s="1" t="s">
        <v>454</v>
      </c>
    </row>
    <row r="91" spans="1:13" x14ac:dyDescent="0.35">
      <c r="A91" s="19" t="s">
        <v>426</v>
      </c>
      <c r="B91" s="19" t="s">
        <v>428</v>
      </c>
      <c r="C91" s="19" t="s">
        <v>429</v>
      </c>
      <c r="D91" s="19" t="s">
        <v>37</v>
      </c>
      <c r="E91" s="19" t="s">
        <v>427</v>
      </c>
      <c r="F91" s="28" t="s">
        <v>430</v>
      </c>
      <c r="G91" s="19"/>
      <c r="H91" s="19"/>
      <c r="I91" s="19"/>
      <c r="K91" s="1" t="s">
        <v>457</v>
      </c>
      <c r="L91" s="1" t="s">
        <v>463</v>
      </c>
      <c r="M91" s="1" t="s">
        <v>454</v>
      </c>
    </row>
    <row r="92" spans="1:13" x14ac:dyDescent="0.35">
      <c r="A92" s="19" t="s">
        <v>431</v>
      </c>
      <c r="B92" s="19" t="s">
        <v>433</v>
      </c>
      <c r="C92" s="19" t="s">
        <v>434</v>
      </c>
      <c r="D92" s="19" t="s">
        <v>435</v>
      </c>
      <c r="E92" s="19" t="s">
        <v>432</v>
      </c>
      <c r="F92" s="28" t="s">
        <v>437</v>
      </c>
      <c r="G92" s="19" t="s">
        <v>436</v>
      </c>
      <c r="H92" s="19"/>
      <c r="I92" s="19"/>
      <c r="K92" s="1" t="s">
        <v>457</v>
      </c>
      <c r="L92" s="1" t="s">
        <v>463</v>
      </c>
      <c r="M92" s="1" t="s">
        <v>454</v>
      </c>
    </row>
    <row r="93" spans="1:13" x14ac:dyDescent="0.35">
      <c r="A93" s="41" t="s">
        <v>438</v>
      </c>
      <c r="B93" s="1" t="s">
        <v>439</v>
      </c>
      <c r="C93" s="1" t="s">
        <v>440</v>
      </c>
      <c r="D93" s="1" t="s">
        <v>441</v>
      </c>
      <c r="E93" s="19"/>
      <c r="F93" s="42" t="s">
        <v>442</v>
      </c>
      <c r="G93" s="19"/>
      <c r="H93" s="19"/>
      <c r="I93" s="19" t="s">
        <v>316</v>
      </c>
      <c r="K93" s="1" t="s">
        <v>457</v>
      </c>
      <c r="L93" s="1" t="s">
        <v>463</v>
      </c>
      <c r="M93" s="1" t="s">
        <v>454</v>
      </c>
    </row>
    <row r="94" spans="1:13" x14ac:dyDescent="0.35">
      <c r="A94" s="19"/>
      <c r="B94" s="19"/>
      <c r="C94" s="19"/>
      <c r="D94" s="19"/>
      <c r="E94" s="19"/>
      <c r="F94" s="29"/>
      <c r="G94" s="19"/>
      <c r="H94" s="19"/>
      <c r="I94" s="19"/>
    </row>
    <row r="95" spans="1:13" x14ac:dyDescent="0.35">
      <c r="A95" s="19"/>
      <c r="B95" s="19"/>
      <c r="C95" s="19"/>
      <c r="D95" s="19"/>
      <c r="E95" s="19"/>
      <c r="F95" s="29"/>
      <c r="G95" s="19"/>
      <c r="H95" s="19"/>
      <c r="I95" s="19"/>
    </row>
    <row r="96" spans="1:13" x14ac:dyDescent="0.35">
      <c r="A96" s="19"/>
      <c r="B96" s="19"/>
      <c r="C96" s="19"/>
      <c r="D96" s="19"/>
      <c r="E96" s="19"/>
      <c r="F96" s="29"/>
      <c r="G96" s="19"/>
      <c r="H96" s="19"/>
      <c r="I96" s="19"/>
    </row>
    <row r="97" spans="1:9" x14ac:dyDescent="0.35">
      <c r="A97" s="19"/>
      <c r="B97" s="19"/>
      <c r="C97" s="19"/>
      <c r="D97" s="19"/>
      <c r="E97" s="19"/>
      <c r="F97" s="29"/>
      <c r="G97" s="19"/>
      <c r="H97" s="19"/>
      <c r="I97" s="19"/>
    </row>
    <row r="98" spans="1:9" x14ac:dyDescent="0.35">
      <c r="A98" s="19"/>
      <c r="B98" s="19"/>
      <c r="C98" s="19"/>
      <c r="D98" s="19"/>
      <c r="E98" s="19"/>
      <c r="F98" s="29"/>
      <c r="G98" s="19"/>
      <c r="H98" s="19"/>
      <c r="I98" s="19"/>
    </row>
    <row r="99" spans="1:9" x14ac:dyDescent="0.35">
      <c r="A99" s="19"/>
      <c r="B99" s="19"/>
      <c r="C99" s="19"/>
      <c r="D99" s="19"/>
      <c r="E99" s="19"/>
      <c r="F99" s="29"/>
      <c r="G99" s="19"/>
      <c r="H99" s="19"/>
      <c r="I99" s="19"/>
    </row>
  </sheetData>
  <phoneticPr fontId="0" type="noConversion"/>
  <hyperlinks>
    <hyperlink ref="F3" r:id="rId1" xr:uid="{00000000-0004-0000-0000-000001000000}"/>
    <hyperlink ref="F7" r:id="rId2" xr:uid="{00000000-0004-0000-0000-000002000000}"/>
    <hyperlink ref="F10" r:id="rId3" xr:uid="{00000000-0004-0000-0000-000003000000}"/>
    <hyperlink ref="F61" r:id="rId4" xr:uid="{00000000-0004-0000-0000-000004000000}"/>
    <hyperlink ref="F63" r:id="rId5" xr:uid="{00000000-0004-0000-0000-000005000000}"/>
    <hyperlink ref="F18" r:id="rId6" xr:uid="{00000000-0004-0000-0000-000006000000}"/>
    <hyperlink ref="F21" r:id="rId7" xr:uid="{00000000-0004-0000-0000-000007000000}"/>
    <hyperlink ref="F62" r:id="rId8" xr:uid="{00000000-0004-0000-0000-000008000000}"/>
    <hyperlink ref="F64" r:id="rId9" xr:uid="{00000000-0004-0000-0000-000009000000}"/>
    <hyperlink ref="F31" r:id="rId10" xr:uid="{00000000-0004-0000-0000-00000A000000}"/>
    <hyperlink ref="F65" r:id="rId11" xr:uid="{00000000-0004-0000-0000-00000B000000}"/>
    <hyperlink ref="F34" r:id="rId12" xr:uid="{00000000-0004-0000-0000-00000C000000}"/>
    <hyperlink ref="F22" r:id="rId13" xr:uid="{00000000-0004-0000-0000-00000D000000}"/>
    <hyperlink ref="F36" r:id="rId14" xr:uid="{00000000-0004-0000-0000-00000E000000}"/>
    <hyperlink ref="F44" r:id="rId15" xr:uid="{00000000-0004-0000-0000-00000F000000}"/>
    <hyperlink ref="F37" r:id="rId16" xr:uid="{00000000-0004-0000-0000-000010000000}"/>
    <hyperlink ref="F11" r:id="rId17" xr:uid="{00000000-0004-0000-0000-000011000000}"/>
    <hyperlink ref="F23" r:id="rId18" xr:uid="{00000000-0004-0000-0000-000012000000}"/>
    <hyperlink ref="F25" r:id="rId19" xr:uid="{00000000-0004-0000-0000-000013000000}"/>
    <hyperlink ref="F38" r:id="rId20" xr:uid="{00000000-0004-0000-0000-000014000000}"/>
    <hyperlink ref="F42" r:id="rId21" xr:uid="{00000000-0004-0000-0000-000015000000}"/>
    <hyperlink ref="F20" r:id="rId22" xr:uid="{00000000-0004-0000-0000-000016000000}"/>
    <hyperlink ref="F39" r:id="rId23" xr:uid="{00000000-0004-0000-0000-000017000000}"/>
    <hyperlink ref="F50" r:id="rId24" xr:uid="{00000000-0004-0000-0000-000018000000}"/>
    <hyperlink ref="F51" r:id="rId25" xr:uid="{00000000-0004-0000-0000-000019000000}"/>
    <hyperlink ref="F56" r:id="rId26" xr:uid="{00000000-0004-0000-0000-00001A000000}"/>
    <hyperlink ref="F66" r:id="rId27" xr:uid="{00000000-0004-0000-0000-00001B000000}"/>
    <hyperlink ref="F67" r:id="rId28" xr:uid="{00000000-0004-0000-0000-00001C000000}"/>
    <hyperlink ref="F68" r:id="rId29" xr:uid="{00000000-0004-0000-0000-00001D000000}"/>
    <hyperlink ref="F69" r:id="rId30" xr:uid="{00000000-0004-0000-0000-00001E000000}"/>
    <hyperlink ref="F58" r:id="rId31" xr:uid="{00000000-0004-0000-0000-00001F000000}"/>
    <hyperlink ref="F19" r:id="rId32" xr:uid="{00000000-0004-0000-0000-000020000000}"/>
    <hyperlink ref="F4" r:id="rId33" xr:uid="{00000000-0004-0000-0000-000021000000}"/>
    <hyperlink ref="F5" r:id="rId34" xr:uid="{00000000-0004-0000-0000-000022000000}"/>
    <hyperlink ref="F6" r:id="rId35" xr:uid="{00000000-0004-0000-0000-000023000000}"/>
    <hyperlink ref="F12" r:id="rId36" xr:uid="{00000000-0004-0000-0000-000024000000}"/>
    <hyperlink ref="F15" r:id="rId37" xr:uid="{00000000-0004-0000-0000-000026000000}"/>
    <hyperlink ref="F16" r:id="rId38" xr:uid="{00000000-0004-0000-0000-000027000000}"/>
    <hyperlink ref="F26" r:id="rId39" xr:uid="{00000000-0004-0000-0000-000028000000}"/>
    <hyperlink ref="F2" r:id="rId40" xr:uid="{00000000-0004-0000-0000-000029000000}"/>
    <hyperlink ref="F33" r:id="rId41" xr:uid="{00000000-0004-0000-0000-00002A000000}"/>
    <hyperlink ref="F13" r:id="rId42" xr:uid="{00000000-0004-0000-0000-00002B000000}"/>
    <hyperlink ref="F17" r:id="rId43" display="mailto:oai@oai.lu" xr:uid="{00000000-0004-0000-0000-00002C000000}"/>
    <hyperlink ref="F35" r:id="rId44" xr:uid="{00000000-0004-0000-0000-00002D000000}"/>
    <hyperlink ref="F71" r:id="rId45" xr:uid="{00000000-0004-0000-0000-00002E000000}"/>
    <hyperlink ref="F70" r:id="rId46" xr:uid="{00000000-0004-0000-0000-00002F000000}"/>
    <hyperlink ref="F52" r:id="rId47" xr:uid="{00000000-0004-0000-0000-000030000000}"/>
    <hyperlink ref="F8" r:id="rId48" xr:uid="{00000000-0004-0000-0000-000031000000}"/>
    <hyperlink ref="F9" r:id="rId49" xr:uid="{00000000-0004-0000-0000-000032000000}"/>
    <hyperlink ref="F24" r:id="rId50" xr:uid="{00000000-0004-0000-0000-000033000000}"/>
    <hyperlink ref="F27" r:id="rId51" xr:uid="{00000000-0004-0000-0000-000034000000}"/>
    <hyperlink ref="F28" r:id="rId52" xr:uid="{00000000-0004-0000-0000-000035000000}"/>
    <hyperlink ref="F29" r:id="rId53" xr:uid="{00000000-0004-0000-0000-000036000000}"/>
    <hyperlink ref="F32" r:id="rId54" xr:uid="{00000000-0004-0000-0000-000037000000}"/>
    <hyperlink ref="F40" r:id="rId55" xr:uid="{00000000-0004-0000-0000-000038000000}"/>
    <hyperlink ref="F45" r:id="rId56" xr:uid="{00000000-0004-0000-0000-000039000000}"/>
    <hyperlink ref="F47" r:id="rId57" xr:uid="{00000000-0004-0000-0000-00003A000000}"/>
    <hyperlink ref="F48" r:id="rId58" xr:uid="{00000000-0004-0000-0000-00003B000000}"/>
    <hyperlink ref="F53" r:id="rId59" xr:uid="{00000000-0004-0000-0000-00003C000000}"/>
    <hyperlink ref="F59" r:id="rId60" xr:uid="{00000000-0004-0000-0000-00003D000000}"/>
    <hyperlink ref="F72" r:id="rId61" xr:uid="{85358F55-C7A5-423D-8FDB-A8392BED67A4}"/>
    <hyperlink ref="F73" r:id="rId62" xr:uid="{5D2831D7-A3C7-4F97-B20E-A4CF0AA6D664}"/>
    <hyperlink ref="F93" r:id="rId63" xr:uid="{E0FB84E8-EBA5-46E7-B6B7-D27DB7749A30}"/>
    <hyperlink ref="F57" r:id="rId64" xr:uid="{4FAB3246-B4BA-4709-A2EE-703C7F5AE847}"/>
  </hyperlinks>
  <pageMargins left="0.31" right="0.21999999999999997" top="0.42" bottom="0.35000000000000003" header="0.17000000000000004" footer="0.21"/>
  <pageSetup paperSize="9" scale="60" fitToHeight="0" orientation="landscape" horizontalDpi="4294967292" verticalDpi="4294967292" r:id="rId6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8842B-2861-4F7A-86C9-1C3E832459F8}">
  <dimension ref="A1:D7"/>
  <sheetViews>
    <sheetView workbookViewId="0">
      <selection activeCell="B12" sqref="B12"/>
    </sheetView>
  </sheetViews>
  <sheetFormatPr defaultRowHeight="12.5" x14ac:dyDescent="0.25"/>
  <cols>
    <col min="1" max="1" width="31.54296875" customWidth="1"/>
    <col min="2" max="2" width="51.36328125" customWidth="1"/>
    <col min="3" max="3" width="31.1796875" style="31" customWidth="1"/>
    <col min="4" max="4" width="33.26953125" style="35" customWidth="1"/>
  </cols>
  <sheetData>
    <row r="1" spans="1:4" ht="13" x14ac:dyDescent="0.3">
      <c r="B1" s="33" t="s">
        <v>466</v>
      </c>
      <c r="C1" s="34" t="s">
        <v>467</v>
      </c>
      <c r="D1" s="36" t="s">
        <v>468</v>
      </c>
    </row>
    <row r="2" spans="1:4" ht="54.5" customHeight="1" x14ac:dyDescent="0.25">
      <c r="A2" s="32" t="s">
        <v>456</v>
      </c>
      <c r="B2" s="31" t="s">
        <v>469</v>
      </c>
      <c r="C2" s="35" t="s">
        <v>473</v>
      </c>
    </row>
    <row r="3" spans="1:4" ht="50.5" x14ac:dyDescent="0.25">
      <c r="A3" s="32" t="s">
        <v>457</v>
      </c>
      <c r="B3" s="31" t="s">
        <v>470</v>
      </c>
      <c r="C3" s="35" t="s">
        <v>474</v>
      </c>
    </row>
    <row r="4" spans="1:4" ht="125" x14ac:dyDescent="0.25">
      <c r="A4" s="32" t="s">
        <v>458</v>
      </c>
      <c r="B4" s="31" t="s">
        <v>471</v>
      </c>
      <c r="C4" s="35" t="s">
        <v>475</v>
      </c>
      <c r="D4" s="35" t="s">
        <v>476</v>
      </c>
    </row>
    <row r="5" spans="1:4" ht="50" x14ac:dyDescent="0.25">
      <c r="A5" s="32" t="s">
        <v>459</v>
      </c>
      <c r="B5" s="31" t="s">
        <v>472</v>
      </c>
      <c r="C5" s="35" t="s">
        <v>475</v>
      </c>
      <c r="D5" s="35" t="s">
        <v>476</v>
      </c>
    </row>
    <row r="6" spans="1:4" ht="112.5" x14ac:dyDescent="0.25">
      <c r="A6" s="32" t="s">
        <v>460</v>
      </c>
      <c r="B6" s="31" t="s">
        <v>477</v>
      </c>
      <c r="C6" s="35" t="s">
        <v>478</v>
      </c>
      <c r="D6" s="35" t="s">
        <v>479</v>
      </c>
    </row>
    <row r="7" spans="1:4" ht="75" x14ac:dyDescent="0.25">
      <c r="A7" s="32" t="s">
        <v>462</v>
      </c>
      <c r="B7" s="31" t="s">
        <v>480</v>
      </c>
      <c r="C7" s="35" t="s">
        <v>475</v>
      </c>
      <c r="D7" s="35" t="s">
        <v>476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8EC2E-E4DD-48CA-A1AB-D5D5A9FBB397}">
  <dimension ref="A3:B11"/>
  <sheetViews>
    <sheetView tabSelected="1" workbookViewId="0">
      <selection activeCell="D37" sqref="D37"/>
    </sheetView>
  </sheetViews>
  <sheetFormatPr defaultRowHeight="12.5" x14ac:dyDescent="0.25"/>
  <cols>
    <col min="1" max="1" width="22.81640625" bestFit="1" customWidth="1"/>
    <col min="2" max="2" width="25.36328125" bestFit="1" customWidth="1"/>
  </cols>
  <sheetData>
    <row r="3" spans="1:2" x14ac:dyDescent="0.25">
      <c r="A3" s="38" t="s">
        <v>481</v>
      </c>
      <c r="B3" t="s">
        <v>484</v>
      </c>
    </row>
    <row r="4" spans="1:2" x14ac:dyDescent="0.25">
      <c r="A4" s="39" t="s">
        <v>457</v>
      </c>
      <c r="B4" s="40">
        <v>34</v>
      </c>
    </row>
    <row r="5" spans="1:2" x14ac:dyDescent="0.25">
      <c r="A5" s="39" t="s">
        <v>456</v>
      </c>
      <c r="B5" s="40">
        <v>4</v>
      </c>
    </row>
    <row r="6" spans="1:2" x14ac:dyDescent="0.25">
      <c r="A6" s="39" t="s">
        <v>462</v>
      </c>
      <c r="B6" s="40">
        <v>15</v>
      </c>
    </row>
    <row r="7" spans="1:2" x14ac:dyDescent="0.25">
      <c r="A7" s="39" t="s">
        <v>458</v>
      </c>
      <c r="B7" s="40">
        <v>29</v>
      </c>
    </row>
    <row r="8" spans="1:2" x14ac:dyDescent="0.25">
      <c r="A8" s="39" t="s">
        <v>459</v>
      </c>
      <c r="B8" s="40">
        <v>6</v>
      </c>
    </row>
    <row r="9" spans="1:2" x14ac:dyDescent="0.25">
      <c r="A9" s="39" t="s">
        <v>460</v>
      </c>
      <c r="B9" s="40">
        <v>4</v>
      </c>
    </row>
    <row r="10" spans="1:2" x14ac:dyDescent="0.25">
      <c r="A10" s="39" t="s">
        <v>482</v>
      </c>
      <c r="B10" s="40"/>
    </row>
    <row r="11" spans="1:2" x14ac:dyDescent="0.25">
      <c r="A11" s="39" t="s">
        <v>483</v>
      </c>
      <c r="B11" s="40">
        <v>92</v>
      </c>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3B124CDED4DC043AA0EF29C6014FFC9" ma:contentTypeVersion="24" ma:contentTypeDescription="Ein neues Dokument erstellen." ma:contentTypeScope="" ma:versionID="abf6fcb09e02a8a09f60604930cee7be">
  <xsd:schema xmlns:xsd="http://www.w3.org/2001/XMLSchema" xmlns:xs="http://www.w3.org/2001/XMLSchema" xmlns:p="http://schemas.microsoft.com/office/2006/metadata/properties" xmlns:ns2="41806368-45f7-4fd6-9e5d-d70e8091d1cc" xmlns:ns3="c86e3c4b-76af-4690-98b6-f76be7e944a3" targetNamespace="http://schemas.microsoft.com/office/2006/metadata/properties" ma:root="true" ma:fieldsID="e7ca80114c7ee86258d161261640ef15" ns2:_="" ns3:_="">
    <xsd:import namespace="41806368-45f7-4fd6-9e5d-d70e8091d1cc"/>
    <xsd:import namespace="c86e3c4b-76af-4690-98b6-f76be7e944a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element ref="ns3:MediaServiceLocation" minOccurs="0"/>
                <xsd:element ref="ns3:MediaServiceSearchProperties" minOccurs="0"/>
                <xsd:element ref="ns3:reviewdate" minOccurs="0"/>
                <xsd:element ref="ns3:i1f6f403bbf548838a703f1855b174aa" minOccurs="0"/>
                <xsd:element ref="ns3:MediaServiceBillingMetadata" minOccurs="0"/>
                <xsd:element ref="ns3:MovetoArchive" minOccurs="0"/>
                <xsd:element ref="ns3:gda738a8fdcc440a9808bc934e916c73"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806368-45f7-4fd6-9e5d-d70e8091d1cc"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8" nillable="true" ma:displayName="Taxonomy Catch All Column" ma:hidden="true" ma:list="{257cba96-e4b6-4e4b-a083-9c597f764208}" ma:internalName="TaxCatchAll" ma:showField="CatchAllData" ma:web="41806368-45f7-4fd6-9e5d-d70e8091d1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86e3c4b-76af-4690-98b6-f76be7e944a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ildmarkierungen" ma:readOnly="false" ma:fieldId="{5cf76f15-5ced-4ddc-b409-7134ff3c332f}" ma:taxonomyMulti="true" ma:sspId="e9bbfc5a-a6cf-413f-98ab-8a4148b5f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ewdate" ma:index="25" nillable="true" ma:displayName="review date" ma:format="DateOnly" ma:internalName="reviewdate">
      <xsd:simpleType>
        <xsd:restriction base="dms:DateTime"/>
      </xsd:simpleType>
    </xsd:element>
    <xsd:element name="i1f6f403bbf548838a703f1855b174aa" ma:index="27" nillable="true" ma:taxonomy="true" ma:internalName="i1f6f403bbf548838a703f1855b174aa" ma:taxonomyFieldName="Area" ma:displayName="Area" ma:default="" ma:fieldId="{21f6f403-bbf5-4883-8a70-3f1855b174aa}" ma:sspId="e9bbfc5a-a6cf-413f-98ab-8a4148b5f39e" ma:termSetId="78a75f3f-2955-4753-a598-77cadaf18185" ma:anchorId="00000000-0000-0000-0000-000000000000" ma:open="false" ma:isKeyword="false">
      <xsd:complexType>
        <xsd:sequence>
          <xsd:element ref="pc:Terms" minOccurs="0" maxOccurs="1"/>
        </xsd:sequence>
      </xsd:complexType>
    </xsd:element>
    <xsd:element name="MediaServiceBillingMetadata" ma:index="28" nillable="true" ma:displayName="MediaServiceBillingMetadata" ma:hidden="true" ma:internalName="MediaServiceBillingMetadata" ma:readOnly="true">
      <xsd:simpleType>
        <xsd:restriction base="dms:Note"/>
      </xsd:simpleType>
    </xsd:element>
    <xsd:element name="MovetoArchive" ma:index="29" nillable="true" ma:displayName="Move to Archive" ma:default="1" ma:format="Dropdown" ma:internalName="MovetoArchive">
      <xsd:simpleType>
        <xsd:restriction base="dms:Boolean"/>
      </xsd:simpleType>
    </xsd:element>
    <xsd:element name="gda738a8fdcc440a9808bc934e916c73" ma:index="31" nillable="true" ma:taxonomy="true" ma:internalName="gda738a8fdcc440a9808bc934e916c73" ma:taxonomyFieldName="Theme" ma:displayName="Theme" ma:default="" ma:fieldId="{0da738a8-fdcc-440a-9808-bc934e916c73}" ma:taxonomyMulti="true" ma:sspId="e9bbfc5a-a6cf-413f-98ab-8a4148b5f39e" ma:termSetId="25f15c06-67a3-498c-858f-910b73331a6e" ma:anchorId="185dfe46-1f25-4bfe-9381-755a1de9ede3"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41806368-45f7-4fd6-9e5d-d70e8091d1cc" xsi:nil="true"/>
    <reviewdate xmlns="c86e3c4b-76af-4690-98b6-f76be7e944a3" xsi:nil="true"/>
    <i1f6f403bbf548838a703f1855b174aa xmlns="c86e3c4b-76af-4690-98b6-f76be7e944a3">
      <Terms xmlns="http://schemas.microsoft.com/office/infopath/2007/PartnerControls"/>
    </i1f6f403bbf548838a703f1855b174aa>
    <MovetoArchive xmlns="c86e3c4b-76af-4690-98b6-f76be7e944a3">true</MovetoArchive>
    <lcf76f155ced4ddcb4097134ff3c332f xmlns="c86e3c4b-76af-4690-98b6-f76be7e944a3">
      <Terms xmlns="http://schemas.microsoft.com/office/infopath/2007/PartnerControls"/>
    </lcf76f155ced4ddcb4097134ff3c332f>
    <gda738a8fdcc440a9808bc934e916c73 xmlns="c86e3c4b-76af-4690-98b6-f76be7e944a3">
      <Terms xmlns="http://schemas.microsoft.com/office/infopath/2007/PartnerControls"/>
    </gda738a8fdcc440a9808bc934e916c73>
  </documentManagement>
</p:properties>
</file>

<file path=customXml/itemProps1.xml><?xml version="1.0" encoding="utf-8"?>
<ds:datastoreItem xmlns:ds="http://schemas.openxmlformats.org/officeDocument/2006/customXml" ds:itemID="{B2723400-DA66-44DB-9EC3-DF3B85EE3D23}">
  <ds:schemaRefs>
    <ds:schemaRef ds:uri="http://schemas.microsoft.com/office/2006/metadata/longProperties"/>
  </ds:schemaRefs>
</ds:datastoreItem>
</file>

<file path=customXml/itemProps2.xml><?xml version="1.0" encoding="utf-8"?>
<ds:datastoreItem xmlns:ds="http://schemas.openxmlformats.org/officeDocument/2006/customXml" ds:itemID="{09B5AA67-D9BE-4666-BA58-6565BE9AE87E}">
  <ds:schemaRefs>
    <ds:schemaRef ds:uri="http://schemas.microsoft.com/sharepoint/v3/contenttype/forms"/>
  </ds:schemaRefs>
</ds:datastoreItem>
</file>

<file path=customXml/itemProps3.xml><?xml version="1.0" encoding="utf-8"?>
<ds:datastoreItem xmlns:ds="http://schemas.openxmlformats.org/officeDocument/2006/customXml" ds:itemID="{9C6EC574-DF14-4277-AF4A-660E9ADDFE98}"/>
</file>

<file path=customXml/itemProps4.xml><?xml version="1.0" encoding="utf-8"?>
<ds:datastoreItem xmlns:ds="http://schemas.openxmlformats.org/officeDocument/2006/customXml" ds:itemID="{6FD20AF3-E2E3-4BEC-8BF4-7D94EB54F250}">
  <ds:schemaRefs>
    <ds:schemaRef ds:uri="http://purl.org/dc/elements/1.1/"/>
    <ds:schemaRef ds:uri="http://schemas.microsoft.com/office/2006/metadata/properties"/>
    <ds:schemaRef ds:uri="http://purl.org/dc/terms/"/>
    <ds:schemaRef ds:uri="c6f3bf3f-4563-4d87-b5cc-5eecd319fcb5"/>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3d91f784-da77-48b9-ad4d-f1b7574df77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Stakeholders list</vt:lpstr>
      <vt:lpstr>Stakeholder mapping</vt:lpstr>
      <vt:lpstr>Stakeholder group representatio</vt:lpstr>
    </vt:vector>
  </TitlesOfParts>
  <Company>Forstsachverständiger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Wolfram Kotzurek</dc:creator>
  <cp:lastModifiedBy>Jaro Tymrak</cp:lastModifiedBy>
  <cp:lastPrinted>2017-03-07T10:14:30Z</cp:lastPrinted>
  <dcterms:created xsi:type="dcterms:W3CDTF">1999-12-04T11:55:39Z</dcterms:created>
  <dcterms:modified xsi:type="dcterms:W3CDTF">2025-05-08T11:30:45Z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VORDEFINIERT\Administratoren</vt:lpwstr>
  </property>
  <property fmtid="{D5CDD505-2E9C-101B-9397-08002B2CF9AE}" pid="3" name="Order">
    <vt:lpwstr>11704400.0000000</vt:lpwstr>
  </property>
  <property fmtid="{D5CDD505-2E9C-101B-9397-08002B2CF9AE}" pid="4" name="display_urn:schemas-microsoft-com:office:office#Author">
    <vt:lpwstr>VORDEFINIERT\Administratoren</vt:lpwstr>
  </property>
  <property fmtid="{D5CDD505-2E9C-101B-9397-08002B2CF9AE}" pid="5" name="ContentTypeId">
    <vt:lpwstr>0x010100E3B124CDED4DC043AA0EF29C6014FFC9</vt:lpwstr>
  </property>
</Properties>
</file>